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F:\code\githubuse\MpoxPredict\data_original\"/>
    </mc:Choice>
  </mc:AlternateContent>
  <xr:revisionPtr revIDLastSave="0" documentId="13_ncr:1_{0AD249CD-0317-4B8E-A6E0-B63C68173C6D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Sheet4" sheetId="4" r:id="rId3"/>
    <sheet name="Sheet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F214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3" i="2"/>
  <c r="F3" i="3"/>
  <c r="E2143" i="2" l="1"/>
  <c r="E2086" i="2"/>
  <c r="E2068" i="2"/>
  <c r="E2050" i="2"/>
  <c r="E1994" i="2"/>
  <c r="E1941" i="2"/>
  <c r="E1890" i="2"/>
  <c r="E1872" i="2"/>
  <c r="E1841" i="2"/>
  <c r="E1807" i="2"/>
  <c r="E1712" i="2"/>
  <c r="E1699" i="2"/>
  <c r="E1643" i="2"/>
  <c r="E1586" i="2"/>
  <c r="E1553" i="2"/>
  <c r="E1508" i="2"/>
  <c r="E1470" i="2"/>
  <c r="E1414" i="2"/>
  <c r="E1357" i="2"/>
  <c r="E1321" i="2"/>
  <c r="E1308" i="2"/>
  <c r="E1253" i="2"/>
  <c r="E1196" i="2"/>
  <c r="E1139" i="2"/>
  <c r="E1082" i="2"/>
  <c r="E1063" i="2"/>
  <c r="E1006" i="2"/>
  <c r="E968" i="2"/>
  <c r="E931" i="2"/>
  <c r="E874" i="2"/>
  <c r="E817" i="2"/>
  <c r="E781" i="2"/>
  <c r="E752" i="2"/>
  <c r="E690" i="2"/>
  <c r="E632" i="2"/>
  <c r="E582" i="2"/>
  <c r="E559" i="2"/>
  <c r="E502" i="2"/>
  <c r="E467" i="2"/>
  <c r="E395" i="2"/>
  <c r="E338" i="2"/>
  <c r="E281" i="2"/>
  <c r="E258" i="2"/>
  <c r="E201" i="2"/>
  <c r="E144" i="2"/>
  <c r="E98" i="2"/>
  <c r="E2142" i="2"/>
  <c r="E2085" i="2"/>
  <c r="E2067" i="2"/>
  <c r="E2049" i="2"/>
  <c r="E1993" i="2"/>
  <c r="E1940" i="2"/>
  <c r="E1889" i="2"/>
  <c r="E1871" i="2"/>
  <c r="E1840" i="2"/>
  <c r="E1806" i="2"/>
  <c r="E1711" i="2"/>
  <c r="E1698" i="2"/>
  <c r="E1642" i="2"/>
  <c r="E1585" i="2"/>
  <c r="E1552" i="2"/>
  <c r="E1507" i="2"/>
  <c r="E1469" i="2"/>
  <c r="E1413" i="2"/>
  <c r="E1356" i="2"/>
  <c r="E1320" i="2"/>
  <c r="E1307" i="2"/>
  <c r="E1252" i="2"/>
  <c r="E1195" i="2"/>
  <c r="E1138" i="2"/>
  <c r="E1081" i="2"/>
  <c r="E1062" i="2"/>
  <c r="E1005" i="2"/>
  <c r="E967" i="2"/>
  <c r="E930" i="2"/>
  <c r="E873" i="2"/>
  <c r="E816" i="2"/>
  <c r="E780" i="2"/>
  <c r="E751" i="2"/>
  <c r="E689" i="2"/>
  <c r="E631" i="2"/>
  <c r="E581" i="2"/>
  <c r="E558" i="2"/>
  <c r="E501" i="2"/>
  <c r="E466" i="2"/>
  <c r="E394" i="2"/>
  <c r="E337" i="2"/>
  <c r="E280" i="2"/>
  <c r="E257" i="2"/>
  <c r="E200" i="2"/>
  <c r="E143" i="2"/>
  <c r="E97" i="2"/>
  <c r="E2141" i="2"/>
  <c r="E2084" i="2"/>
  <c r="E2066" i="2"/>
  <c r="E2048" i="2"/>
  <c r="E1992" i="2"/>
  <c r="E1939" i="2"/>
  <c r="E1888" i="2"/>
  <c r="E1870" i="2"/>
  <c r="E1839" i="2"/>
  <c r="E1805" i="2"/>
  <c r="E1710" i="2"/>
  <c r="E1697" i="2"/>
  <c r="E1641" i="2"/>
  <c r="E1584" i="2"/>
  <c r="E1551" i="2"/>
  <c r="E1506" i="2"/>
  <c r="E1468" i="2"/>
  <c r="E1412" i="2"/>
  <c r="E1355" i="2"/>
  <c r="E1319" i="2"/>
  <c r="E1306" i="2"/>
  <c r="E1251" i="2"/>
  <c r="E1194" i="2"/>
  <c r="E1137" i="2"/>
  <c r="E1080" i="2"/>
  <c r="E1061" i="2"/>
  <c r="E1004" i="2"/>
  <c r="E966" i="2"/>
  <c r="E929" i="2"/>
  <c r="E872" i="2"/>
  <c r="E815" i="2"/>
  <c r="E779" i="2"/>
  <c r="E750" i="2"/>
  <c r="E688" i="2"/>
  <c r="E630" i="2"/>
  <c r="E580" i="2"/>
  <c r="E557" i="2"/>
  <c r="E500" i="2"/>
  <c r="E465" i="2"/>
  <c r="E393" i="2"/>
  <c r="E336" i="2"/>
  <c r="E279" i="2"/>
  <c r="E256" i="2"/>
  <c r="E199" i="2"/>
  <c r="E142" i="2"/>
  <c r="E96" i="2"/>
  <c r="E2140" i="2"/>
  <c r="E2083" i="2"/>
  <c r="E2065" i="2"/>
  <c r="E2047" i="2"/>
  <c r="E1991" i="2"/>
  <c r="E1938" i="2"/>
  <c r="E1887" i="2"/>
  <c r="E1869" i="2"/>
  <c r="E1838" i="2"/>
  <c r="E1804" i="2"/>
  <c r="E1709" i="2"/>
  <c r="E1696" i="2"/>
  <c r="E1640" i="2"/>
  <c r="E1583" i="2"/>
  <c r="E1550" i="2"/>
  <c r="E1505" i="2"/>
  <c r="E1467" i="2"/>
  <c r="E1411" i="2"/>
  <c r="E1354" i="2"/>
  <c r="E1318" i="2"/>
  <c r="E1305" i="2"/>
  <c r="E1250" i="2"/>
  <c r="E1193" i="2"/>
  <c r="E1136" i="2"/>
  <c r="E1079" i="2"/>
  <c r="E1060" i="2"/>
  <c r="E1003" i="2"/>
  <c r="E965" i="2"/>
  <c r="E928" i="2"/>
  <c r="E871" i="2"/>
  <c r="E814" i="2"/>
  <c r="E778" i="2"/>
  <c r="E749" i="2"/>
  <c r="E687" i="2"/>
  <c r="E629" i="2"/>
  <c r="E579" i="2"/>
  <c r="E556" i="2"/>
  <c r="E499" i="2"/>
  <c r="E464" i="2"/>
  <c r="E392" i="2"/>
  <c r="E335" i="2"/>
  <c r="E278" i="2"/>
  <c r="E255" i="2"/>
  <c r="E198" i="2"/>
  <c r="E141" i="2"/>
  <c r="E95" i="2"/>
  <c r="E2139" i="2"/>
  <c r="E2082" i="2"/>
  <c r="E2064" i="2"/>
  <c r="E2046" i="2"/>
  <c r="E1990" i="2"/>
  <c r="E1937" i="2"/>
  <c r="E1886" i="2"/>
  <c r="E1868" i="2"/>
  <c r="E1837" i="2"/>
  <c r="E1803" i="2"/>
  <c r="E1708" i="2"/>
  <c r="E1695" i="2"/>
  <c r="E1639" i="2"/>
  <c r="E1582" i="2"/>
  <c r="E1549" i="2"/>
  <c r="E1504" i="2"/>
  <c r="E1466" i="2"/>
  <c r="E1410" i="2"/>
  <c r="E1353" i="2"/>
  <c r="E1317" i="2"/>
  <c r="E1304" i="2"/>
  <c r="E1249" i="2"/>
  <c r="E1192" i="2"/>
  <c r="E1135" i="2"/>
  <c r="E1078" i="2"/>
  <c r="E1059" i="2"/>
  <c r="E1002" i="2"/>
  <c r="E964" i="2"/>
  <c r="E927" i="2"/>
  <c r="E870" i="2"/>
  <c r="E813" i="2"/>
  <c r="E777" i="2"/>
  <c r="E748" i="2"/>
  <c r="E686" i="2"/>
  <c r="E628" i="2"/>
  <c r="E578" i="2"/>
  <c r="E555" i="2"/>
  <c r="E498" i="2"/>
  <c r="E463" i="2"/>
  <c r="E391" i="2"/>
  <c r="E334" i="2"/>
  <c r="E277" i="2"/>
  <c r="E254" i="2"/>
  <c r="E197" i="2"/>
  <c r="E140" i="2"/>
  <c r="E94" i="2"/>
  <c r="E2138" i="2"/>
  <c r="E2081" i="2"/>
  <c r="E2063" i="2"/>
  <c r="E2045" i="2"/>
  <c r="E1989" i="2"/>
  <c r="E1936" i="2"/>
  <c r="E1885" i="2"/>
  <c r="E1867" i="2"/>
  <c r="E1836" i="2"/>
  <c r="E1802" i="2"/>
  <c r="E1707" i="2"/>
  <c r="E1694" i="2"/>
  <c r="E1638" i="2"/>
  <c r="E1581" i="2"/>
  <c r="E1548" i="2"/>
  <c r="E1503" i="2"/>
  <c r="E1465" i="2"/>
  <c r="E1409" i="2"/>
  <c r="E1352" i="2"/>
  <c r="E1316" i="2"/>
  <c r="E1303" i="2"/>
  <c r="E1248" i="2"/>
  <c r="E1191" i="2"/>
  <c r="E1134" i="2"/>
  <c r="E1077" i="2"/>
  <c r="E1058" i="2"/>
  <c r="E1001" i="2"/>
  <c r="E963" i="2"/>
  <c r="E926" i="2"/>
  <c r="E869" i="2"/>
  <c r="E812" i="2"/>
  <c r="E776" i="2"/>
  <c r="E747" i="2"/>
  <c r="E685" i="2"/>
  <c r="E627" i="2"/>
  <c r="E577" i="2"/>
  <c r="E554" i="2"/>
  <c r="E497" i="2"/>
  <c r="E462" i="2"/>
  <c r="E390" i="2"/>
  <c r="E333" i="2"/>
  <c r="E276" i="2"/>
  <c r="E253" i="2"/>
  <c r="E196" i="2"/>
  <c r="E139" i="2"/>
  <c r="E93" i="2"/>
  <c r="E2137" i="2"/>
  <c r="E2080" i="2"/>
  <c r="E2062" i="2"/>
  <c r="E2044" i="2"/>
  <c r="E1988" i="2"/>
  <c r="E1935" i="2"/>
  <c r="E1884" i="2"/>
  <c r="E1866" i="2"/>
  <c r="E1835" i="2"/>
  <c r="E1801" i="2"/>
  <c r="E1706" i="2"/>
  <c r="E1693" i="2"/>
  <c r="E1637" i="2"/>
  <c r="E1580" i="2"/>
  <c r="E1547" i="2"/>
  <c r="E1502" i="2"/>
  <c r="E1464" i="2"/>
  <c r="E1408" i="2"/>
  <c r="E1351" i="2"/>
  <c r="E1315" i="2"/>
  <c r="E1302" i="2"/>
  <c r="E1247" i="2"/>
  <c r="E1190" i="2"/>
  <c r="E1133" i="2"/>
  <c r="E1076" i="2"/>
  <c r="E1057" i="2"/>
  <c r="E1000" i="2"/>
  <c r="E962" i="2"/>
  <c r="E925" i="2"/>
  <c r="E868" i="2"/>
  <c r="E811" i="2"/>
  <c r="E775" i="2"/>
  <c r="E746" i="2"/>
  <c r="E684" i="2"/>
  <c r="E626" i="2"/>
  <c r="E576" i="2"/>
  <c r="E553" i="2"/>
  <c r="E496" i="2"/>
  <c r="E461" i="2"/>
  <c r="E389" i="2"/>
  <c r="E332" i="2"/>
  <c r="E275" i="2"/>
  <c r="E252" i="2"/>
  <c r="E195" i="2"/>
  <c r="E138" i="2"/>
  <c r="E92" i="2"/>
  <c r="E2136" i="2"/>
  <c r="E2079" i="2"/>
  <c r="E2061" i="2"/>
  <c r="E2043" i="2"/>
  <c r="E1987" i="2"/>
  <c r="E1934" i="2"/>
  <c r="E1883" i="2"/>
  <c r="E1865" i="2"/>
  <c r="E1834" i="2"/>
  <c r="E1800" i="2"/>
  <c r="E1705" i="2"/>
  <c r="E1692" i="2"/>
  <c r="E1636" i="2"/>
  <c r="E1579" i="2"/>
  <c r="E1546" i="2"/>
  <c r="E1501" i="2"/>
  <c r="E1463" i="2"/>
  <c r="E1407" i="2"/>
  <c r="E1350" i="2"/>
  <c r="E1314" i="2"/>
  <c r="E1301" i="2"/>
  <c r="E1246" i="2"/>
  <c r="E1189" i="2"/>
  <c r="E1132" i="2"/>
  <c r="E1075" i="2"/>
  <c r="E1056" i="2"/>
  <c r="E999" i="2"/>
  <c r="E961" i="2"/>
  <c r="E924" i="2"/>
  <c r="E867" i="2"/>
  <c r="E810" i="2"/>
  <c r="E774" i="2"/>
  <c r="E745" i="2"/>
  <c r="E683" i="2"/>
  <c r="E625" i="2"/>
  <c r="E575" i="2"/>
  <c r="E552" i="2"/>
  <c r="E495" i="2"/>
  <c r="E460" i="2"/>
  <c r="E388" i="2"/>
  <c r="E331" i="2"/>
  <c r="E274" i="2"/>
  <c r="E251" i="2"/>
  <c r="E194" i="2"/>
  <c r="E137" i="2"/>
  <c r="E91" i="2"/>
  <c r="E2135" i="2"/>
  <c r="E2078" i="2"/>
  <c r="E2060" i="2"/>
  <c r="E2042" i="2"/>
  <c r="E1986" i="2"/>
  <c r="E1933" i="2"/>
  <c r="E1882" i="2"/>
  <c r="E1864" i="2"/>
  <c r="E1833" i="2"/>
  <c r="E1799" i="2"/>
  <c r="E1704" i="2"/>
  <c r="E1691" i="2"/>
  <c r="E1635" i="2"/>
  <c r="E1578" i="2"/>
  <c r="E1545" i="2"/>
  <c r="E1500" i="2"/>
  <c r="E1462" i="2"/>
  <c r="E1406" i="2"/>
  <c r="E1349" i="2"/>
  <c r="E1313" i="2"/>
  <c r="E1300" i="2"/>
  <c r="E1245" i="2"/>
  <c r="E1188" i="2"/>
  <c r="E1131" i="2"/>
  <c r="E1074" i="2"/>
  <c r="E1055" i="2"/>
  <c r="E998" i="2"/>
  <c r="E960" i="2"/>
  <c r="E923" i="2"/>
  <c r="E866" i="2"/>
  <c r="E809" i="2"/>
  <c r="E773" i="2"/>
  <c r="E744" i="2"/>
  <c r="E682" i="2"/>
  <c r="E574" i="2"/>
  <c r="E551" i="2"/>
  <c r="E494" i="2"/>
  <c r="E459" i="2"/>
  <c r="E387" i="2"/>
  <c r="E330" i="2"/>
  <c r="E273" i="2"/>
  <c r="E250" i="2"/>
  <c r="E193" i="2"/>
  <c r="E136" i="2"/>
  <c r="E90" i="2"/>
  <c r="E2134" i="2"/>
  <c r="E2077" i="2"/>
  <c r="E2059" i="2"/>
  <c r="E2041" i="2"/>
  <c r="E1985" i="2"/>
  <c r="E1932" i="2"/>
  <c r="E1881" i="2"/>
  <c r="E1863" i="2"/>
  <c r="E1832" i="2"/>
  <c r="E1798" i="2"/>
  <c r="E1703" i="2"/>
  <c r="E1690" i="2"/>
  <c r="E1634" i="2"/>
  <c r="E1577" i="2"/>
  <c r="E1544" i="2"/>
  <c r="E1499" i="2"/>
  <c r="E1461" i="2"/>
  <c r="E1405" i="2"/>
  <c r="E1348" i="2"/>
  <c r="E1312" i="2"/>
  <c r="E1299" i="2"/>
  <c r="E1244" i="2"/>
  <c r="E1187" i="2"/>
  <c r="E1130" i="2"/>
  <c r="E1073" i="2"/>
  <c r="E1054" i="2"/>
  <c r="E997" i="2"/>
  <c r="E959" i="2"/>
  <c r="E922" i="2"/>
  <c r="E865" i="2"/>
  <c r="E808" i="2"/>
  <c r="E772" i="2"/>
  <c r="E743" i="2"/>
  <c r="E681" i="2"/>
  <c r="E624" i="2"/>
  <c r="E573" i="2"/>
  <c r="E550" i="2"/>
  <c r="E493" i="2"/>
  <c r="E458" i="2"/>
  <c r="E386" i="2"/>
  <c r="E329" i="2"/>
  <c r="E272" i="2"/>
  <c r="E249" i="2"/>
  <c r="E192" i="2"/>
  <c r="E135" i="2"/>
  <c r="E89" i="2"/>
  <c r="E2133" i="2"/>
  <c r="E2076" i="2"/>
  <c r="E2058" i="2"/>
  <c r="E2040" i="2"/>
  <c r="E1984" i="2"/>
  <c r="E1931" i="2"/>
  <c r="E1880" i="2"/>
  <c r="E1862" i="2"/>
  <c r="E1831" i="2"/>
  <c r="E1797" i="2"/>
  <c r="E1702" i="2"/>
  <c r="E1689" i="2"/>
  <c r="E1633" i="2"/>
  <c r="E1576" i="2"/>
  <c r="E1543" i="2"/>
  <c r="E1498" i="2"/>
  <c r="E1460" i="2"/>
  <c r="E1404" i="2"/>
  <c r="E1347" i="2"/>
  <c r="E1311" i="2"/>
  <c r="E1298" i="2"/>
  <c r="E1243" i="2"/>
  <c r="E1186" i="2"/>
  <c r="E1129" i="2"/>
  <c r="E1072" i="2"/>
  <c r="E1053" i="2"/>
  <c r="E996" i="2"/>
  <c r="E958" i="2"/>
  <c r="E921" i="2"/>
  <c r="E864" i="2"/>
  <c r="E807" i="2"/>
  <c r="E771" i="2"/>
  <c r="E742" i="2"/>
  <c r="E680" i="2"/>
  <c r="E623" i="2"/>
  <c r="E572" i="2"/>
  <c r="E549" i="2"/>
  <c r="E492" i="2"/>
  <c r="E457" i="2"/>
  <c r="E385" i="2"/>
  <c r="E328" i="2"/>
  <c r="E271" i="2"/>
  <c r="E248" i="2"/>
  <c r="E191" i="2"/>
  <c r="E134" i="2"/>
  <c r="E88" i="2"/>
  <c r="E2132" i="2"/>
  <c r="E2075" i="2"/>
  <c r="E2057" i="2"/>
  <c r="E2039" i="2"/>
  <c r="E1983" i="2"/>
  <c r="E1930" i="2"/>
  <c r="E1879" i="2"/>
  <c r="E1861" i="2"/>
  <c r="E1830" i="2"/>
  <c r="E1796" i="2"/>
  <c r="E1701" i="2"/>
  <c r="E1688" i="2"/>
  <c r="E1632" i="2"/>
  <c r="E1575" i="2"/>
  <c r="E1542" i="2"/>
  <c r="E1497" i="2"/>
  <c r="E1459" i="2"/>
  <c r="E1403" i="2"/>
  <c r="E1346" i="2"/>
  <c r="E1310" i="2"/>
  <c r="E1297" i="2"/>
  <c r="E1242" i="2"/>
  <c r="E1185" i="2"/>
  <c r="E1128" i="2"/>
  <c r="E1071" i="2"/>
  <c r="E1052" i="2"/>
  <c r="E995" i="2"/>
  <c r="E957" i="2"/>
  <c r="E920" i="2"/>
  <c r="E863" i="2"/>
  <c r="E806" i="2"/>
  <c r="E770" i="2"/>
  <c r="E741" i="2"/>
  <c r="E679" i="2"/>
  <c r="E622" i="2"/>
  <c r="E571" i="2"/>
  <c r="E548" i="2"/>
  <c r="E491" i="2"/>
  <c r="E456" i="2"/>
  <c r="E384" i="2"/>
  <c r="E327" i="2"/>
  <c r="E270" i="2"/>
  <c r="E247" i="2"/>
  <c r="E190" i="2"/>
  <c r="E133" i="2"/>
  <c r="E87" i="2"/>
  <c r="E2131" i="2"/>
  <c r="E2074" i="2"/>
  <c r="E2056" i="2"/>
  <c r="E2038" i="2"/>
  <c r="E1982" i="2"/>
  <c r="E1929" i="2"/>
  <c r="E1878" i="2"/>
  <c r="E1860" i="2"/>
  <c r="E1829" i="2"/>
  <c r="E1700" i="2"/>
  <c r="E1687" i="2"/>
  <c r="E1631" i="2"/>
  <c r="E1541" i="2"/>
  <c r="E1496" i="2"/>
  <c r="E1458" i="2"/>
  <c r="E1402" i="2"/>
  <c r="E1345" i="2"/>
  <c r="E1309" i="2"/>
  <c r="E1296" i="2"/>
  <c r="E1241" i="2"/>
  <c r="E1184" i="2"/>
  <c r="E1127" i="2"/>
  <c r="E1070" i="2"/>
  <c r="E1051" i="2"/>
  <c r="E994" i="2"/>
  <c r="E956" i="2"/>
  <c r="E919" i="2"/>
  <c r="E862" i="2"/>
  <c r="E805" i="2"/>
  <c r="E769" i="2"/>
  <c r="E740" i="2"/>
  <c r="E678" i="2"/>
  <c r="E621" i="2"/>
  <c r="E570" i="2"/>
  <c r="E547" i="2"/>
  <c r="E490" i="2"/>
  <c r="E383" i="2"/>
  <c r="E326" i="2"/>
  <c r="E269" i="2"/>
  <c r="E246" i="2"/>
  <c r="E189" i="2"/>
  <c r="E132" i="2"/>
  <c r="E86" i="2"/>
  <c r="E2130" i="2"/>
  <c r="E2073" i="2"/>
  <c r="E2055" i="2"/>
  <c r="E2037" i="2"/>
  <c r="E1981" i="2"/>
  <c r="E1928" i="2"/>
  <c r="E1877" i="2"/>
  <c r="E1859" i="2"/>
  <c r="E1828" i="2"/>
  <c r="E1686" i="2"/>
  <c r="E1630" i="2"/>
  <c r="E1574" i="2"/>
  <c r="E1540" i="2"/>
  <c r="E1495" i="2"/>
  <c r="E1457" i="2"/>
  <c r="E1401" i="2"/>
  <c r="E1344" i="2"/>
  <c r="E1295" i="2"/>
  <c r="E1240" i="2"/>
  <c r="E1183" i="2"/>
  <c r="E1126" i="2"/>
  <c r="E1069" i="2"/>
  <c r="E1050" i="2"/>
  <c r="E993" i="2"/>
  <c r="E955" i="2"/>
  <c r="E918" i="2"/>
  <c r="E861" i="2"/>
  <c r="E804" i="2"/>
  <c r="E768" i="2"/>
  <c r="E739" i="2"/>
  <c r="E695" i="2"/>
  <c r="E677" i="2"/>
  <c r="E620" i="2"/>
  <c r="E569" i="2"/>
  <c r="E546" i="2"/>
  <c r="E489" i="2"/>
  <c r="E455" i="2"/>
  <c r="E410" i="2"/>
  <c r="E382" i="2"/>
  <c r="E325" i="2"/>
  <c r="E268" i="2"/>
  <c r="E245" i="2"/>
  <c r="E188" i="2"/>
  <c r="E131" i="2"/>
  <c r="E85" i="2"/>
  <c r="E2129" i="2"/>
  <c r="E2072" i="2"/>
  <c r="E2054" i="2"/>
  <c r="E2036" i="2"/>
  <c r="E1980" i="2"/>
  <c r="E1927" i="2"/>
  <c r="E1876" i="2"/>
  <c r="E1858" i="2"/>
  <c r="E1827" i="2"/>
  <c r="E1795" i="2"/>
  <c r="E1685" i="2"/>
  <c r="E1629" i="2"/>
  <c r="E1573" i="2"/>
  <c r="E1539" i="2"/>
  <c r="E1494" i="2"/>
  <c r="E1456" i="2"/>
  <c r="E1400" i="2"/>
  <c r="E1343" i="2"/>
  <c r="E1294" i="2"/>
  <c r="E1239" i="2"/>
  <c r="E1182" i="2"/>
  <c r="E1125" i="2"/>
  <c r="E1068" i="2"/>
  <c r="E1049" i="2"/>
  <c r="E992" i="2"/>
  <c r="E954" i="2"/>
  <c r="E917" i="2"/>
  <c r="E860" i="2"/>
  <c r="E803" i="2"/>
  <c r="E738" i="2"/>
  <c r="E694" i="2"/>
  <c r="E676" i="2"/>
  <c r="E619" i="2"/>
  <c r="E568" i="2"/>
  <c r="E545" i="2"/>
  <c r="E488" i="2"/>
  <c r="E454" i="2"/>
  <c r="E409" i="2"/>
  <c r="E381" i="2"/>
  <c r="E324" i="2"/>
  <c r="E267" i="2"/>
  <c r="E244" i="2"/>
  <c r="E187" i="2"/>
  <c r="E130" i="2"/>
  <c r="E84" i="2"/>
  <c r="E2128" i="2"/>
  <c r="E2071" i="2"/>
  <c r="E2053" i="2"/>
  <c r="E2035" i="2"/>
  <c r="E1979" i="2"/>
  <c r="E1926" i="2"/>
  <c r="E1875" i="2"/>
  <c r="E1857" i="2"/>
  <c r="E1826" i="2"/>
  <c r="E1794" i="2"/>
  <c r="E1684" i="2"/>
  <c r="E1628" i="2"/>
  <c r="E1572" i="2"/>
  <c r="E1538" i="2"/>
  <c r="E1493" i="2"/>
  <c r="E1455" i="2"/>
  <c r="E1399" i="2"/>
  <c r="E1342" i="2"/>
  <c r="E1293" i="2"/>
  <c r="E1238" i="2"/>
  <c r="E1181" i="2"/>
  <c r="E1124" i="2"/>
  <c r="E1067" i="2"/>
  <c r="E1048" i="2"/>
  <c r="E991" i="2"/>
  <c r="E953" i="2"/>
  <c r="E916" i="2"/>
  <c r="E859" i="2"/>
  <c r="E802" i="2"/>
  <c r="E737" i="2"/>
  <c r="E693" i="2"/>
  <c r="E675" i="2"/>
  <c r="E618" i="2"/>
  <c r="E567" i="2"/>
  <c r="E544" i="2"/>
  <c r="E487" i="2"/>
  <c r="E453" i="2"/>
  <c r="E408" i="2"/>
  <c r="E380" i="2"/>
  <c r="E323" i="2"/>
  <c r="E266" i="2"/>
  <c r="E243" i="2"/>
  <c r="E186" i="2"/>
  <c r="E129" i="2"/>
  <c r="E83" i="2"/>
  <c r="E2127" i="2"/>
  <c r="E2070" i="2"/>
  <c r="E2052" i="2"/>
  <c r="E2034" i="2"/>
  <c r="E1978" i="2"/>
  <c r="E1925" i="2"/>
  <c r="E1874" i="2"/>
  <c r="E1856" i="2"/>
  <c r="E1825" i="2"/>
  <c r="E1793" i="2"/>
  <c r="E1683" i="2"/>
  <c r="E1627" i="2"/>
  <c r="E1571" i="2"/>
  <c r="E1537" i="2"/>
  <c r="E1492" i="2"/>
  <c r="E1454" i="2"/>
  <c r="E1398" i="2"/>
  <c r="E1341" i="2"/>
  <c r="E1292" i="2"/>
  <c r="E1237" i="2"/>
  <c r="E1180" i="2"/>
  <c r="E1123" i="2"/>
  <c r="E1066" i="2"/>
  <c r="E1047" i="2"/>
  <c r="E990" i="2"/>
  <c r="E952" i="2"/>
  <c r="E915" i="2"/>
  <c r="E858" i="2"/>
  <c r="E801" i="2"/>
  <c r="E736" i="2"/>
  <c r="E692" i="2"/>
  <c r="E674" i="2"/>
  <c r="E617" i="2"/>
  <c r="E566" i="2"/>
  <c r="E543" i="2"/>
  <c r="E486" i="2"/>
  <c r="E452" i="2"/>
  <c r="E407" i="2"/>
  <c r="E379" i="2"/>
  <c r="E322" i="2"/>
  <c r="E265" i="2"/>
  <c r="E242" i="2"/>
  <c r="E185" i="2"/>
  <c r="E128" i="2"/>
  <c r="E82" i="2"/>
  <c r="E2126" i="2"/>
  <c r="E2069" i="2"/>
  <c r="E2051" i="2"/>
  <c r="E2033" i="2"/>
  <c r="E1977" i="2"/>
  <c r="E1924" i="2"/>
  <c r="E1873" i="2"/>
  <c r="E1855" i="2"/>
  <c r="E1824" i="2"/>
  <c r="E1792" i="2"/>
  <c r="E1752" i="2"/>
  <c r="E1682" i="2"/>
  <c r="E1626" i="2"/>
  <c r="E1570" i="2"/>
  <c r="E1536" i="2"/>
  <c r="E1491" i="2"/>
  <c r="E1397" i="2"/>
  <c r="E1340" i="2"/>
  <c r="E1291" i="2"/>
  <c r="E1236" i="2"/>
  <c r="E1179" i="2"/>
  <c r="E1122" i="2"/>
  <c r="E1065" i="2"/>
  <c r="E1046" i="2"/>
  <c r="E989" i="2"/>
  <c r="E951" i="2"/>
  <c r="E914" i="2"/>
  <c r="E857" i="2"/>
  <c r="E800" i="2"/>
  <c r="E735" i="2"/>
  <c r="E673" i="2"/>
  <c r="E565" i="2"/>
  <c r="E542" i="2"/>
  <c r="E485" i="2"/>
  <c r="E451" i="2"/>
  <c r="E406" i="2"/>
  <c r="E378" i="2"/>
  <c r="E321" i="2"/>
  <c r="E264" i="2"/>
  <c r="E241" i="2"/>
  <c r="E184" i="2"/>
  <c r="E127" i="2"/>
  <c r="E81" i="2"/>
  <c r="E41" i="2"/>
  <c r="E2125" i="2"/>
  <c r="E2032" i="2"/>
  <c r="E1976" i="2"/>
  <c r="E1923" i="2"/>
  <c r="E1854" i="2"/>
  <c r="E1823" i="2"/>
  <c r="E1791" i="2"/>
  <c r="E1751" i="2"/>
  <c r="E1681" i="2"/>
  <c r="E1625" i="2"/>
  <c r="E1569" i="2"/>
  <c r="E1535" i="2"/>
  <c r="E1490" i="2"/>
  <c r="E1453" i="2"/>
  <c r="E1396" i="2"/>
  <c r="E1339" i="2"/>
  <c r="E1290" i="2"/>
  <c r="E1235" i="2"/>
  <c r="E1178" i="2"/>
  <c r="E1121" i="2"/>
  <c r="E1064" i="2"/>
  <c r="E1045" i="2"/>
  <c r="E988" i="2"/>
  <c r="E950" i="2"/>
  <c r="E913" i="2"/>
  <c r="E856" i="2"/>
  <c r="E799" i="2"/>
  <c r="E734" i="2"/>
  <c r="E691" i="2"/>
  <c r="E672" i="2"/>
  <c r="E616" i="2"/>
  <c r="E564" i="2"/>
  <c r="E541" i="2"/>
  <c r="E484" i="2"/>
  <c r="E450" i="2"/>
  <c r="E377" i="2"/>
  <c r="E320" i="2"/>
  <c r="E263" i="2"/>
  <c r="E240" i="2"/>
  <c r="E183" i="2"/>
  <c r="E126" i="2"/>
  <c r="E80" i="2"/>
  <c r="E40" i="2"/>
  <c r="E2124" i="2"/>
  <c r="E2031" i="2"/>
  <c r="E1975" i="2"/>
  <c r="E1922" i="2"/>
  <c r="E1853" i="2"/>
  <c r="E1822" i="2"/>
  <c r="E1790" i="2"/>
  <c r="E1750" i="2"/>
  <c r="E1680" i="2"/>
  <c r="E1624" i="2"/>
  <c r="E1568" i="2"/>
  <c r="E1534" i="2"/>
  <c r="E1489" i="2"/>
  <c r="E1452" i="2"/>
  <c r="E1395" i="2"/>
  <c r="E1338" i="2"/>
  <c r="E1289" i="2"/>
  <c r="E1234" i="2"/>
  <c r="E1177" i="2"/>
  <c r="E1120" i="2"/>
  <c r="E1044" i="2"/>
  <c r="E987" i="2"/>
  <c r="E949" i="2"/>
  <c r="E912" i="2"/>
  <c r="E855" i="2"/>
  <c r="E798" i="2"/>
  <c r="E733" i="2"/>
  <c r="E671" i="2"/>
  <c r="E615" i="2"/>
  <c r="E563" i="2"/>
  <c r="E540" i="2"/>
  <c r="E483" i="2"/>
  <c r="E449" i="2"/>
  <c r="E405" i="2"/>
  <c r="E376" i="2"/>
  <c r="E319" i="2"/>
  <c r="E262" i="2"/>
  <c r="E239" i="2"/>
  <c r="E182" i="2"/>
  <c r="E125" i="2"/>
  <c r="E79" i="2"/>
  <c r="E39" i="2"/>
  <c r="E2123" i="2"/>
  <c r="E2030" i="2"/>
  <c r="E1974" i="2"/>
  <c r="E1921" i="2"/>
  <c r="E1852" i="2"/>
  <c r="E1821" i="2"/>
  <c r="E1789" i="2"/>
  <c r="E1749" i="2"/>
  <c r="E1679" i="2"/>
  <c r="E1623" i="2"/>
  <c r="E1567" i="2"/>
  <c r="E1533" i="2"/>
  <c r="E1488" i="2"/>
  <c r="E1451" i="2"/>
  <c r="E1394" i="2"/>
  <c r="E1337" i="2"/>
  <c r="E1288" i="2"/>
  <c r="E1233" i="2"/>
  <c r="E1176" i="2"/>
  <c r="E1119" i="2"/>
  <c r="E1043" i="2"/>
  <c r="E986" i="2"/>
  <c r="E948" i="2"/>
  <c r="E911" i="2"/>
  <c r="E854" i="2"/>
  <c r="E797" i="2"/>
  <c r="E767" i="2"/>
  <c r="E732" i="2"/>
  <c r="E670" i="2"/>
  <c r="E562" i="2"/>
  <c r="E539" i="2"/>
  <c r="E482" i="2"/>
  <c r="E448" i="2"/>
  <c r="E404" i="2"/>
  <c r="E375" i="2"/>
  <c r="E318" i="2"/>
  <c r="E261" i="2"/>
  <c r="E238" i="2"/>
  <c r="E181" i="2"/>
  <c r="E124" i="2"/>
  <c r="E78" i="2"/>
  <c r="E38" i="2"/>
  <c r="E2122" i="2"/>
  <c r="E2029" i="2"/>
  <c r="E1973" i="2"/>
  <c r="E1920" i="2"/>
  <c r="E1851" i="2"/>
  <c r="E1820" i="2"/>
  <c r="E1788" i="2"/>
  <c r="E1748" i="2"/>
  <c r="E1678" i="2"/>
  <c r="E1622" i="2"/>
  <c r="E1566" i="2"/>
  <c r="E1532" i="2"/>
  <c r="E1487" i="2"/>
  <c r="E1450" i="2"/>
  <c r="E1393" i="2"/>
  <c r="E1336" i="2"/>
  <c r="E1287" i="2"/>
  <c r="E1232" i="2"/>
  <c r="E1175" i="2"/>
  <c r="E1118" i="2"/>
  <c r="E1042" i="2"/>
  <c r="E985" i="2"/>
  <c r="E947" i="2"/>
  <c r="E910" i="2"/>
  <c r="E853" i="2"/>
  <c r="E766" i="2"/>
  <c r="E731" i="2"/>
  <c r="E669" i="2"/>
  <c r="E561" i="2"/>
  <c r="E538" i="2"/>
  <c r="E481" i="2"/>
  <c r="E447" i="2"/>
  <c r="E403" i="2"/>
  <c r="E374" i="2"/>
  <c r="E317" i="2"/>
  <c r="E260" i="2"/>
  <c r="E237" i="2"/>
  <c r="E180" i="2"/>
  <c r="E123" i="2"/>
  <c r="E77" i="2"/>
  <c r="E37" i="2"/>
  <c r="E2121" i="2"/>
  <c r="E2028" i="2"/>
  <c r="E1972" i="2"/>
  <c r="E1919" i="2"/>
  <c r="E1850" i="2"/>
  <c r="E1819" i="2"/>
  <c r="E1787" i="2"/>
  <c r="E1747" i="2"/>
  <c r="E1677" i="2"/>
  <c r="E1621" i="2"/>
  <c r="E1565" i="2"/>
  <c r="E1486" i="2"/>
  <c r="E1449" i="2"/>
  <c r="E1392" i="2"/>
  <c r="E1335" i="2"/>
  <c r="E1286" i="2"/>
  <c r="E1231" i="2"/>
  <c r="E1174" i="2"/>
  <c r="E1117" i="2"/>
  <c r="E1041" i="2"/>
  <c r="E984" i="2"/>
  <c r="E946" i="2"/>
  <c r="E909" i="2"/>
  <c r="E852" i="2"/>
  <c r="E730" i="2"/>
  <c r="E668" i="2"/>
  <c r="E614" i="2"/>
  <c r="E560" i="2"/>
  <c r="E537" i="2"/>
  <c r="E480" i="2"/>
  <c r="E446" i="2"/>
  <c r="E402" i="2"/>
  <c r="E373" i="2"/>
  <c r="E316" i="2"/>
  <c r="E259" i="2"/>
  <c r="E236" i="2"/>
  <c r="E179" i="2"/>
  <c r="E122" i="2"/>
  <c r="E76" i="2"/>
  <c r="E36" i="2"/>
  <c r="E2120" i="2"/>
  <c r="E2027" i="2"/>
  <c r="E1971" i="2"/>
  <c r="E1918" i="2"/>
  <c r="E1818" i="2"/>
  <c r="E1786" i="2"/>
  <c r="E1746" i="2"/>
  <c r="E1676" i="2"/>
  <c r="E1620" i="2"/>
  <c r="E1564" i="2"/>
  <c r="E1531" i="2"/>
  <c r="E1485" i="2"/>
  <c r="E1448" i="2"/>
  <c r="E1391" i="2"/>
  <c r="E1285" i="2"/>
  <c r="E1230" i="2"/>
  <c r="E1173" i="2"/>
  <c r="E1116" i="2"/>
  <c r="E1040" i="2"/>
  <c r="E983" i="2"/>
  <c r="E945" i="2"/>
  <c r="E908" i="2"/>
  <c r="E851" i="2"/>
  <c r="E729" i="2"/>
  <c r="E667" i="2"/>
  <c r="E536" i="2"/>
  <c r="E479" i="2"/>
  <c r="E445" i="2"/>
  <c r="E372" i="2"/>
  <c r="E315" i="2"/>
  <c r="E235" i="2"/>
  <c r="E178" i="2"/>
  <c r="E121" i="2"/>
  <c r="E75" i="2"/>
  <c r="E35" i="2"/>
  <c r="E2119" i="2"/>
  <c r="E2026" i="2"/>
  <c r="E1970" i="2"/>
  <c r="E1917" i="2"/>
  <c r="E1817" i="2"/>
  <c r="E1785" i="2"/>
  <c r="E1745" i="2"/>
  <c r="E1675" i="2"/>
  <c r="E1619" i="2"/>
  <c r="E1563" i="2"/>
  <c r="E1530" i="2"/>
  <c r="E1484" i="2"/>
  <c r="E1447" i="2"/>
  <c r="E1390" i="2"/>
  <c r="E1334" i="2"/>
  <c r="E1284" i="2"/>
  <c r="E1229" i="2"/>
  <c r="E1172" i="2"/>
  <c r="E1115" i="2"/>
  <c r="E1039" i="2"/>
  <c r="E982" i="2"/>
  <c r="E944" i="2"/>
  <c r="E907" i="2"/>
  <c r="E850" i="2"/>
  <c r="E765" i="2"/>
  <c r="E728" i="2"/>
  <c r="E666" i="2"/>
  <c r="E613" i="2"/>
  <c r="E535" i="2"/>
  <c r="E478" i="2"/>
  <c r="E444" i="2"/>
  <c r="E401" i="2"/>
  <c r="E371" i="2"/>
  <c r="E314" i="2"/>
  <c r="E234" i="2"/>
  <c r="E177" i="2"/>
  <c r="E120" i="2"/>
  <c r="E74" i="2"/>
  <c r="E34" i="2"/>
  <c r="E2118" i="2"/>
  <c r="E2025" i="2"/>
  <c r="E1969" i="2"/>
  <c r="E1916" i="2"/>
  <c r="E1816" i="2"/>
  <c r="E1784" i="2"/>
  <c r="E1744" i="2"/>
  <c r="E1674" i="2"/>
  <c r="E1618" i="2"/>
  <c r="E1562" i="2"/>
  <c r="E1529" i="2"/>
  <c r="E1483" i="2"/>
  <c r="E1446" i="2"/>
  <c r="E1389" i="2"/>
  <c r="E1333" i="2"/>
  <c r="E1283" i="2"/>
  <c r="E1228" i="2"/>
  <c r="E1171" i="2"/>
  <c r="E1114" i="2"/>
  <c r="E1038" i="2"/>
  <c r="E981" i="2"/>
  <c r="E943" i="2"/>
  <c r="E906" i="2"/>
  <c r="E849" i="2"/>
  <c r="E764" i="2"/>
  <c r="E727" i="2"/>
  <c r="E665" i="2"/>
  <c r="E612" i="2"/>
  <c r="E534" i="2"/>
  <c r="E477" i="2"/>
  <c r="E443" i="2"/>
  <c r="E370" i="2"/>
  <c r="E313" i="2"/>
  <c r="E233" i="2"/>
  <c r="E176" i="2"/>
  <c r="E119" i="2"/>
  <c r="E73" i="2"/>
  <c r="E33" i="2"/>
  <c r="E2117" i="2"/>
  <c r="E2024" i="2"/>
  <c r="E1968" i="2"/>
  <c r="E1915" i="2"/>
  <c r="E1849" i="2"/>
  <c r="E1815" i="2"/>
  <c r="E1783" i="2"/>
  <c r="E1743" i="2"/>
  <c r="E1673" i="2"/>
  <c r="E1617" i="2"/>
  <c r="E1561" i="2"/>
  <c r="E1528" i="2"/>
  <c r="E1482" i="2"/>
  <c r="E1445" i="2"/>
  <c r="E1388" i="2"/>
  <c r="E1332" i="2"/>
  <c r="E1282" i="2"/>
  <c r="E1227" i="2"/>
  <c r="E1170" i="2"/>
  <c r="E1113" i="2"/>
  <c r="E1037" i="2"/>
  <c r="E980" i="2"/>
  <c r="E942" i="2"/>
  <c r="E905" i="2"/>
  <c r="E848" i="2"/>
  <c r="E763" i="2"/>
  <c r="E726" i="2"/>
  <c r="E664" i="2"/>
  <c r="E611" i="2"/>
  <c r="E533" i="2"/>
  <c r="E476" i="2"/>
  <c r="E442" i="2"/>
  <c r="E400" i="2"/>
  <c r="E369" i="2"/>
  <c r="E312" i="2"/>
  <c r="E232" i="2"/>
  <c r="E175" i="2"/>
  <c r="E118" i="2"/>
  <c r="E72" i="2"/>
  <c r="E32" i="2"/>
  <c r="E2116" i="2"/>
  <c r="E2023" i="2"/>
  <c r="E1967" i="2"/>
  <c r="E1914" i="2"/>
  <c r="E1848" i="2"/>
  <c r="E1814" i="2"/>
  <c r="E1782" i="2"/>
  <c r="E1742" i="2"/>
  <c r="E1672" i="2"/>
  <c r="E1616" i="2"/>
  <c r="E1560" i="2"/>
  <c r="E1481" i="2"/>
  <c r="E1444" i="2"/>
  <c r="E1387" i="2"/>
  <c r="E1281" i="2"/>
  <c r="E1226" i="2"/>
  <c r="E1169" i="2"/>
  <c r="E1112" i="2"/>
  <c r="E1036" i="2"/>
  <c r="E979" i="2"/>
  <c r="E941" i="2"/>
  <c r="E904" i="2"/>
  <c r="E847" i="2"/>
  <c r="E796" i="2"/>
  <c r="E762" i="2"/>
  <c r="E725" i="2"/>
  <c r="E663" i="2"/>
  <c r="E610" i="2"/>
  <c r="E532" i="2"/>
  <c r="E475" i="2"/>
  <c r="E441" i="2"/>
  <c r="E368" i="2"/>
  <c r="E311" i="2"/>
  <c r="E231" i="2"/>
  <c r="E174" i="2"/>
  <c r="E117" i="2"/>
  <c r="E71" i="2"/>
  <c r="E31" i="2"/>
  <c r="E2115" i="2"/>
  <c r="E2022" i="2"/>
  <c r="E1966" i="2"/>
  <c r="E1913" i="2"/>
  <c r="E1847" i="2"/>
  <c r="E1813" i="2"/>
  <c r="E1781" i="2"/>
  <c r="E1741" i="2"/>
  <c r="E1671" i="2"/>
  <c r="E1615" i="2"/>
  <c r="E1559" i="2"/>
  <c r="E1480" i="2"/>
  <c r="E1443" i="2"/>
  <c r="E1386" i="2"/>
  <c r="E1280" i="2"/>
  <c r="E1225" i="2"/>
  <c r="E1168" i="2"/>
  <c r="E1111" i="2"/>
  <c r="E1035" i="2"/>
  <c r="E978" i="2"/>
  <c r="E940" i="2"/>
  <c r="E903" i="2"/>
  <c r="E846" i="2"/>
  <c r="E795" i="2"/>
  <c r="E724" i="2"/>
  <c r="E662" i="2"/>
  <c r="E633" i="2"/>
  <c r="E609" i="2"/>
  <c r="E531" i="2"/>
  <c r="E474" i="2"/>
  <c r="E440" i="2"/>
  <c r="E367" i="2"/>
  <c r="E310" i="2"/>
  <c r="E230" i="2"/>
  <c r="E173" i="2"/>
  <c r="E116" i="2"/>
  <c r="E70" i="2"/>
  <c r="E30" i="2"/>
  <c r="E2114" i="2"/>
  <c r="E2021" i="2"/>
  <c r="E1965" i="2"/>
  <c r="E1912" i="2"/>
  <c r="E1846" i="2"/>
  <c r="E1812" i="2"/>
  <c r="E1780" i="2"/>
  <c r="E1740" i="2"/>
  <c r="E1670" i="2"/>
  <c r="E1614" i="2"/>
  <c r="E1558" i="2"/>
  <c r="E1479" i="2"/>
  <c r="E1442" i="2"/>
  <c r="E1385" i="2"/>
  <c r="E1279" i="2"/>
  <c r="E1224" i="2"/>
  <c r="E1167" i="2"/>
  <c r="E1110" i="2"/>
  <c r="E1034" i="2"/>
  <c r="E977" i="2"/>
  <c r="E939" i="2"/>
  <c r="E902" i="2"/>
  <c r="E845" i="2"/>
  <c r="E794" i="2"/>
  <c r="E761" i="2"/>
  <c r="E723" i="2"/>
  <c r="E661" i="2"/>
  <c r="E608" i="2"/>
  <c r="E530" i="2"/>
  <c r="E473" i="2"/>
  <c r="E439" i="2"/>
  <c r="E366" i="2"/>
  <c r="E309" i="2"/>
  <c r="E229" i="2"/>
  <c r="E172" i="2"/>
  <c r="E115" i="2"/>
  <c r="E69" i="2"/>
  <c r="E29" i="2"/>
  <c r="E2113" i="2"/>
  <c r="E2020" i="2"/>
  <c r="E1964" i="2"/>
  <c r="E1911" i="2"/>
  <c r="E1845" i="2"/>
  <c r="E1811" i="2"/>
  <c r="E1779" i="2"/>
  <c r="E1739" i="2"/>
  <c r="E1669" i="2"/>
  <c r="E1613" i="2"/>
  <c r="E1557" i="2"/>
  <c r="E1478" i="2"/>
  <c r="E1441" i="2"/>
  <c r="E1384" i="2"/>
  <c r="E1278" i="2"/>
  <c r="E1223" i="2"/>
  <c r="E1166" i="2"/>
  <c r="E1109" i="2"/>
  <c r="E1033" i="2"/>
  <c r="E976" i="2"/>
  <c r="E938" i="2"/>
  <c r="E901" i="2"/>
  <c r="E844" i="2"/>
  <c r="E760" i="2"/>
  <c r="E722" i="2"/>
  <c r="E660" i="2"/>
  <c r="E607" i="2"/>
  <c r="E529" i="2"/>
  <c r="E472" i="2"/>
  <c r="E438" i="2"/>
  <c r="E365" i="2"/>
  <c r="E308" i="2"/>
  <c r="E228" i="2"/>
  <c r="E171" i="2"/>
  <c r="E114" i="2"/>
  <c r="E68" i="2"/>
  <c r="E28" i="2"/>
  <c r="E2112" i="2"/>
  <c r="E2019" i="2"/>
  <c r="E1963" i="2"/>
  <c r="E1910" i="2"/>
  <c r="E1844" i="2"/>
  <c r="E1810" i="2"/>
  <c r="E1778" i="2"/>
  <c r="E1738" i="2"/>
  <c r="E1668" i="2"/>
  <c r="E1612" i="2"/>
  <c r="E1556" i="2"/>
  <c r="E1477" i="2"/>
  <c r="E1440" i="2"/>
  <c r="E1383" i="2"/>
  <c r="E1277" i="2"/>
  <c r="E1222" i="2"/>
  <c r="E1165" i="2"/>
  <c r="E1108" i="2"/>
  <c r="E1032" i="2"/>
  <c r="E975" i="2"/>
  <c r="E937" i="2"/>
  <c r="E900" i="2"/>
  <c r="E843" i="2"/>
  <c r="E793" i="2"/>
  <c r="E759" i="2"/>
  <c r="E721" i="2"/>
  <c r="E659" i="2"/>
  <c r="E606" i="2"/>
  <c r="E528" i="2"/>
  <c r="E471" i="2"/>
  <c r="E437" i="2"/>
  <c r="E364" i="2"/>
  <c r="E307" i="2"/>
  <c r="E227" i="2"/>
  <c r="E170" i="2"/>
  <c r="E113" i="2"/>
  <c r="E67" i="2"/>
  <c r="E27" i="2"/>
  <c r="E2111" i="2"/>
  <c r="E2018" i="2"/>
  <c r="E1962" i="2"/>
  <c r="E1909" i="2"/>
  <c r="E1809" i="2"/>
  <c r="E1777" i="2"/>
  <c r="E1737" i="2"/>
  <c r="E1667" i="2"/>
  <c r="E1611" i="2"/>
  <c r="E1476" i="2"/>
  <c r="E1439" i="2"/>
  <c r="E1382" i="2"/>
  <c r="E1276" i="2"/>
  <c r="E1221" i="2"/>
  <c r="E1164" i="2"/>
  <c r="E1107" i="2"/>
  <c r="E1031" i="2"/>
  <c r="E974" i="2"/>
  <c r="E899" i="2"/>
  <c r="E842" i="2"/>
  <c r="E792" i="2"/>
  <c r="E758" i="2"/>
  <c r="E720" i="2"/>
  <c r="E658" i="2"/>
  <c r="E605" i="2"/>
  <c r="E527" i="2"/>
  <c r="E436" i="2"/>
  <c r="E363" i="2"/>
  <c r="E306" i="2"/>
  <c r="E226" i="2"/>
  <c r="E169" i="2"/>
  <c r="E112" i="2"/>
  <c r="E66" i="2"/>
  <c r="E26" i="2"/>
  <c r="E2110" i="2"/>
  <c r="E2017" i="2"/>
  <c r="E1961" i="2"/>
  <c r="E1908" i="2"/>
  <c r="E1776" i="2"/>
  <c r="E1736" i="2"/>
  <c r="E1666" i="2"/>
  <c r="E1610" i="2"/>
  <c r="E1555" i="2"/>
  <c r="E1475" i="2"/>
  <c r="E1438" i="2"/>
  <c r="E1381" i="2"/>
  <c r="E1275" i="2"/>
  <c r="E1220" i="2"/>
  <c r="E1163" i="2"/>
  <c r="E1106" i="2"/>
  <c r="E1030" i="2"/>
  <c r="E898" i="2"/>
  <c r="E841" i="2"/>
  <c r="E757" i="2"/>
  <c r="E719" i="2"/>
  <c r="E657" i="2"/>
  <c r="E604" i="2"/>
  <c r="E526" i="2"/>
  <c r="E435" i="2"/>
  <c r="E362" i="2"/>
  <c r="E305" i="2"/>
  <c r="E225" i="2"/>
  <c r="E168" i="2"/>
  <c r="E111" i="2"/>
  <c r="E65" i="2"/>
  <c r="E25" i="2"/>
  <c r="E2109" i="2"/>
  <c r="E2016" i="2"/>
  <c r="E1960" i="2"/>
  <c r="E1907" i="2"/>
  <c r="E1775" i="2"/>
  <c r="E1735" i="2"/>
  <c r="E1665" i="2"/>
  <c r="E1609" i="2"/>
  <c r="E1554" i="2"/>
  <c r="E1527" i="2"/>
  <c r="E1474" i="2"/>
  <c r="E1437" i="2"/>
  <c r="E1380" i="2"/>
  <c r="E1274" i="2"/>
  <c r="E1219" i="2"/>
  <c r="E1162" i="2"/>
  <c r="E1105" i="2"/>
  <c r="E1029" i="2"/>
  <c r="E897" i="2"/>
  <c r="E840" i="2"/>
  <c r="E756" i="2"/>
  <c r="E718" i="2"/>
  <c r="E656" i="2"/>
  <c r="E603" i="2"/>
  <c r="E525" i="2"/>
  <c r="E470" i="2"/>
  <c r="E434" i="2"/>
  <c r="E361" i="2"/>
  <c r="E304" i="2"/>
  <c r="E224" i="2"/>
  <c r="E167" i="2"/>
  <c r="E110" i="2"/>
  <c r="E64" i="2"/>
  <c r="E24" i="2"/>
  <c r="E2108" i="2"/>
  <c r="E2015" i="2"/>
  <c r="E1959" i="2"/>
  <c r="E1906" i="2"/>
  <c r="E1774" i="2"/>
  <c r="E1734" i="2"/>
  <c r="E1664" i="2"/>
  <c r="E1608" i="2"/>
  <c r="E1436" i="2"/>
  <c r="E1379" i="2"/>
  <c r="E1273" i="2"/>
  <c r="E1218" i="2"/>
  <c r="E1161" i="2"/>
  <c r="E1104" i="2"/>
  <c r="E1028" i="2"/>
  <c r="E896" i="2"/>
  <c r="E839" i="2"/>
  <c r="E717" i="2"/>
  <c r="E655" i="2"/>
  <c r="E602" i="2"/>
  <c r="E524" i="2"/>
  <c r="E433" i="2"/>
  <c r="E360" i="2"/>
  <c r="E303" i="2"/>
  <c r="E223" i="2"/>
  <c r="E166" i="2"/>
  <c r="E109" i="2"/>
  <c r="E63" i="2"/>
  <c r="E23" i="2"/>
  <c r="E2107" i="2"/>
  <c r="E2014" i="2"/>
  <c r="E1958" i="2"/>
  <c r="E1905" i="2"/>
  <c r="E1773" i="2"/>
  <c r="E1733" i="2"/>
  <c r="E1663" i="2"/>
  <c r="E1607" i="2"/>
  <c r="E1526" i="2"/>
  <c r="E1473" i="2"/>
  <c r="E1435" i="2"/>
  <c r="E1378" i="2"/>
  <c r="E1272" i="2"/>
  <c r="E1217" i="2"/>
  <c r="E1160" i="2"/>
  <c r="E1103" i="2"/>
  <c r="E1027" i="2"/>
  <c r="E895" i="2"/>
  <c r="E838" i="2"/>
  <c r="E716" i="2"/>
  <c r="E654" i="2"/>
  <c r="E601" i="2"/>
  <c r="E523" i="2"/>
  <c r="E432" i="2"/>
  <c r="E359" i="2"/>
  <c r="E302" i="2"/>
  <c r="E222" i="2"/>
  <c r="E165" i="2"/>
  <c r="E108" i="2"/>
  <c r="E62" i="2"/>
  <c r="E22" i="2"/>
  <c r="E2106" i="2"/>
  <c r="E2013" i="2"/>
  <c r="E1957" i="2"/>
  <c r="E1904" i="2"/>
  <c r="E1843" i="2"/>
  <c r="E1772" i="2"/>
  <c r="E1732" i="2"/>
  <c r="E1662" i="2"/>
  <c r="E1606" i="2"/>
  <c r="E1525" i="2"/>
  <c r="E1472" i="2"/>
  <c r="E1434" i="2"/>
  <c r="E1377" i="2"/>
  <c r="E1271" i="2"/>
  <c r="E1216" i="2"/>
  <c r="E1159" i="2"/>
  <c r="E1102" i="2"/>
  <c r="E1026" i="2"/>
  <c r="E973" i="2"/>
  <c r="E936" i="2"/>
  <c r="E894" i="2"/>
  <c r="E837" i="2"/>
  <c r="E715" i="2"/>
  <c r="E653" i="2"/>
  <c r="E600" i="2"/>
  <c r="E522" i="2"/>
  <c r="E431" i="2"/>
  <c r="E358" i="2"/>
  <c r="E301" i="2"/>
  <c r="E221" i="2"/>
  <c r="E164" i="2"/>
  <c r="E107" i="2"/>
  <c r="E61" i="2"/>
  <c r="E21" i="2"/>
  <c r="E2105" i="2"/>
  <c r="E2012" i="2"/>
  <c r="E1956" i="2"/>
  <c r="E1903" i="2"/>
  <c r="E1842" i="2"/>
  <c r="E1771" i="2"/>
  <c r="E1731" i="2"/>
  <c r="E1661" i="2"/>
  <c r="E1605" i="2"/>
  <c r="E1524" i="2"/>
  <c r="E1471" i="2"/>
  <c r="E1433" i="2"/>
  <c r="E1376" i="2"/>
  <c r="E1270" i="2"/>
  <c r="E1215" i="2"/>
  <c r="E1158" i="2"/>
  <c r="E1101" i="2"/>
  <c r="E1025" i="2"/>
  <c r="E972" i="2"/>
  <c r="E935" i="2"/>
  <c r="E893" i="2"/>
  <c r="E836" i="2"/>
  <c r="E714" i="2"/>
  <c r="E652" i="2"/>
  <c r="E599" i="2"/>
  <c r="E521" i="2"/>
  <c r="E430" i="2"/>
  <c r="E357" i="2"/>
  <c r="E300" i="2"/>
  <c r="E220" i="2"/>
  <c r="E163" i="2"/>
  <c r="E106" i="2"/>
  <c r="E60" i="2"/>
  <c r="E20" i="2"/>
  <c r="E2104" i="2"/>
  <c r="E2011" i="2"/>
  <c r="E1955" i="2"/>
  <c r="E1902" i="2"/>
  <c r="E1770" i="2"/>
  <c r="E1730" i="2"/>
  <c r="E1660" i="2"/>
  <c r="E1604" i="2"/>
  <c r="E1523" i="2"/>
  <c r="E1432" i="2"/>
  <c r="E1375" i="2"/>
  <c r="E1269" i="2"/>
  <c r="E1214" i="2"/>
  <c r="E1157" i="2"/>
  <c r="E1100" i="2"/>
  <c r="E1024" i="2"/>
  <c r="E971" i="2"/>
  <c r="E934" i="2"/>
  <c r="E892" i="2"/>
  <c r="E835" i="2"/>
  <c r="E713" i="2"/>
  <c r="E651" i="2"/>
  <c r="E598" i="2"/>
  <c r="E520" i="2"/>
  <c r="E469" i="2"/>
  <c r="E429" i="2"/>
  <c r="E356" i="2"/>
  <c r="E299" i="2"/>
  <c r="E219" i="2"/>
  <c r="E162" i="2"/>
  <c r="E105" i="2"/>
  <c r="E59" i="2"/>
  <c r="E19" i="2"/>
  <c r="E2103" i="2"/>
  <c r="E2010" i="2"/>
  <c r="E1954" i="2"/>
  <c r="E1901" i="2"/>
  <c r="E1769" i="2"/>
  <c r="E1729" i="2"/>
  <c r="E1659" i="2"/>
  <c r="E1603" i="2"/>
  <c r="E1522" i="2"/>
  <c r="E1431" i="2"/>
  <c r="E1374" i="2"/>
  <c r="E1268" i="2"/>
  <c r="E1213" i="2"/>
  <c r="E1156" i="2"/>
  <c r="E1099" i="2"/>
  <c r="E1023" i="2"/>
  <c r="E970" i="2"/>
  <c r="E933" i="2"/>
  <c r="E891" i="2"/>
  <c r="E834" i="2"/>
  <c r="E712" i="2"/>
  <c r="E650" i="2"/>
  <c r="E597" i="2"/>
  <c r="E519" i="2"/>
  <c r="E428" i="2"/>
  <c r="E355" i="2"/>
  <c r="E298" i="2"/>
  <c r="E218" i="2"/>
  <c r="E161" i="2"/>
  <c r="E104" i="2"/>
  <c r="E58" i="2"/>
  <c r="E18" i="2"/>
  <c r="E2102" i="2"/>
  <c r="E2009" i="2"/>
  <c r="E1953" i="2"/>
  <c r="E1900" i="2"/>
  <c r="E1768" i="2"/>
  <c r="E1728" i="2"/>
  <c r="E1658" i="2"/>
  <c r="E1602" i="2"/>
  <c r="E1521" i="2"/>
  <c r="E1430" i="2"/>
  <c r="E1373" i="2"/>
  <c r="E1267" i="2"/>
  <c r="E1212" i="2"/>
  <c r="E1155" i="2"/>
  <c r="E1098" i="2"/>
  <c r="E1022" i="2"/>
  <c r="E969" i="2"/>
  <c r="E890" i="2"/>
  <c r="E833" i="2"/>
  <c r="E711" i="2"/>
  <c r="E649" i="2"/>
  <c r="E596" i="2"/>
  <c r="E518" i="2"/>
  <c r="E427" i="2"/>
  <c r="E354" i="2"/>
  <c r="E297" i="2"/>
  <c r="E217" i="2"/>
  <c r="E160" i="2"/>
  <c r="E103" i="2"/>
  <c r="E57" i="2"/>
  <c r="E17" i="2"/>
  <c r="E2101" i="2"/>
  <c r="E2008" i="2"/>
  <c r="E1952" i="2"/>
  <c r="E1899" i="2"/>
  <c r="E1767" i="2"/>
  <c r="E1727" i="2"/>
  <c r="E1657" i="2"/>
  <c r="E1601" i="2"/>
  <c r="E1520" i="2"/>
  <c r="E1429" i="2"/>
  <c r="E1372" i="2"/>
  <c r="E1266" i="2"/>
  <c r="E1211" i="2"/>
  <c r="E1154" i="2"/>
  <c r="E1097" i="2"/>
  <c r="E1021" i="2"/>
  <c r="E932" i="2"/>
  <c r="E889" i="2"/>
  <c r="E832" i="2"/>
  <c r="E710" i="2"/>
  <c r="E648" i="2"/>
  <c r="E595" i="2"/>
  <c r="E517" i="2"/>
  <c r="E426" i="2"/>
  <c r="E353" i="2"/>
  <c r="E296" i="2"/>
  <c r="E216" i="2"/>
  <c r="E159" i="2"/>
  <c r="E102" i="2"/>
  <c r="E56" i="2"/>
  <c r="E16" i="2"/>
  <c r="E2100" i="2"/>
  <c r="E2007" i="2"/>
  <c r="E1951" i="2"/>
  <c r="E1898" i="2"/>
  <c r="E1766" i="2"/>
  <c r="E1726" i="2"/>
  <c r="E1656" i="2"/>
  <c r="E1600" i="2"/>
  <c r="E1519" i="2"/>
  <c r="E1428" i="2"/>
  <c r="E1371" i="2"/>
  <c r="E1265" i="2"/>
  <c r="E1210" i="2"/>
  <c r="E1153" i="2"/>
  <c r="E1096" i="2"/>
  <c r="E1020" i="2"/>
  <c r="E888" i="2"/>
  <c r="E831" i="2"/>
  <c r="E791" i="2"/>
  <c r="E709" i="2"/>
  <c r="E647" i="2"/>
  <c r="E594" i="2"/>
  <c r="E516" i="2"/>
  <c r="E425" i="2"/>
  <c r="E399" i="2"/>
  <c r="E352" i="2"/>
  <c r="E295" i="2"/>
  <c r="E215" i="2"/>
  <c r="E158" i="2"/>
  <c r="E101" i="2"/>
  <c r="E55" i="2"/>
  <c r="E15" i="2"/>
  <c r="E2099" i="2"/>
  <c r="E2006" i="2"/>
  <c r="E1950" i="2"/>
  <c r="E1897" i="2"/>
  <c r="E1765" i="2"/>
  <c r="E1725" i="2"/>
  <c r="E1655" i="2"/>
  <c r="E1599" i="2"/>
  <c r="E1518" i="2"/>
  <c r="E1427" i="2"/>
  <c r="E1370" i="2"/>
  <c r="E1264" i="2"/>
  <c r="E1209" i="2"/>
  <c r="E1152" i="2"/>
  <c r="E1095" i="2"/>
  <c r="E1019" i="2"/>
  <c r="E887" i="2"/>
  <c r="E830" i="2"/>
  <c r="E708" i="2"/>
  <c r="E646" i="2"/>
  <c r="E593" i="2"/>
  <c r="E515" i="2"/>
  <c r="E424" i="2"/>
  <c r="E351" i="2"/>
  <c r="E294" i="2"/>
  <c r="E214" i="2"/>
  <c r="E157" i="2"/>
  <c r="E54" i="2"/>
  <c r="E14" i="2"/>
  <c r="E2098" i="2"/>
  <c r="E2005" i="2"/>
  <c r="E1896" i="2"/>
  <c r="E1764" i="2"/>
  <c r="E1724" i="2"/>
  <c r="E1654" i="2"/>
  <c r="E1598" i="2"/>
  <c r="E1517" i="2"/>
  <c r="E1426" i="2"/>
  <c r="E1369" i="2"/>
  <c r="E1263" i="2"/>
  <c r="E1208" i="2"/>
  <c r="E1151" i="2"/>
  <c r="E1094" i="2"/>
  <c r="E1018" i="2"/>
  <c r="E886" i="2"/>
  <c r="E829" i="2"/>
  <c r="E707" i="2"/>
  <c r="E645" i="2"/>
  <c r="E592" i="2"/>
  <c r="E514" i="2"/>
  <c r="E423" i="2"/>
  <c r="E411" i="2"/>
  <c r="E350" i="2"/>
  <c r="E293" i="2"/>
  <c r="E213" i="2"/>
  <c r="E156" i="2"/>
  <c r="E53" i="2"/>
  <c r="E13" i="2"/>
  <c r="E2097" i="2"/>
  <c r="E2004" i="2"/>
  <c r="E1895" i="2"/>
  <c r="E1763" i="2"/>
  <c r="E1723" i="2"/>
  <c r="E1653" i="2"/>
  <c r="E1597" i="2"/>
  <c r="E1516" i="2"/>
  <c r="E1425" i="2"/>
  <c r="E1368" i="2"/>
  <c r="E1262" i="2"/>
  <c r="E1207" i="2"/>
  <c r="E1150" i="2"/>
  <c r="E1093" i="2"/>
  <c r="E1017" i="2"/>
  <c r="E885" i="2"/>
  <c r="E828" i="2"/>
  <c r="E790" i="2"/>
  <c r="E706" i="2"/>
  <c r="E644" i="2"/>
  <c r="E591" i="2"/>
  <c r="E513" i="2"/>
  <c r="E422" i="2"/>
  <c r="E349" i="2"/>
  <c r="E292" i="2"/>
  <c r="E212" i="2"/>
  <c r="E155" i="2"/>
  <c r="E52" i="2"/>
  <c r="E12" i="2"/>
  <c r="E2096" i="2"/>
  <c r="E2003" i="2"/>
  <c r="E1949" i="2"/>
  <c r="E1894" i="2"/>
  <c r="E1762" i="2"/>
  <c r="E1722" i="2"/>
  <c r="E1652" i="2"/>
  <c r="E1596" i="2"/>
  <c r="E1515" i="2"/>
  <c r="E1424" i="2"/>
  <c r="E1367" i="2"/>
  <c r="E1331" i="2"/>
  <c r="E1261" i="2"/>
  <c r="E1206" i="2"/>
  <c r="E1149" i="2"/>
  <c r="E1092" i="2"/>
  <c r="E1016" i="2"/>
  <c r="E884" i="2"/>
  <c r="E827" i="2"/>
  <c r="E789" i="2"/>
  <c r="E705" i="2"/>
  <c r="E643" i="2"/>
  <c r="E590" i="2"/>
  <c r="E512" i="2"/>
  <c r="E468" i="2"/>
  <c r="E421" i="2"/>
  <c r="E398" i="2"/>
  <c r="E348" i="2"/>
  <c r="E291" i="2"/>
  <c r="E211" i="2"/>
  <c r="E154" i="2"/>
  <c r="E51" i="2"/>
  <c r="E11" i="2"/>
  <c r="E2095" i="2"/>
  <c r="E2002" i="2"/>
  <c r="E1948" i="2"/>
  <c r="E1893" i="2"/>
  <c r="E1761" i="2"/>
  <c r="E1721" i="2"/>
  <c r="E1651" i="2"/>
  <c r="E1595" i="2"/>
  <c r="E1514" i="2"/>
  <c r="E1423" i="2"/>
  <c r="E1366" i="2"/>
  <c r="E1330" i="2"/>
  <c r="E1260" i="2"/>
  <c r="E1205" i="2"/>
  <c r="E1148" i="2"/>
  <c r="E1091" i="2"/>
  <c r="E1015" i="2"/>
  <c r="E883" i="2"/>
  <c r="E826" i="2"/>
  <c r="E704" i="2"/>
  <c r="E642" i="2"/>
  <c r="E589" i="2"/>
  <c r="E511" i="2"/>
  <c r="E420" i="2"/>
  <c r="E347" i="2"/>
  <c r="E290" i="2"/>
  <c r="E210" i="2"/>
  <c r="E153" i="2"/>
  <c r="E50" i="2"/>
  <c r="E10" i="2"/>
  <c r="E2094" i="2"/>
  <c r="E2001" i="2"/>
  <c r="E1947" i="2"/>
  <c r="E1892" i="2"/>
  <c r="E1760" i="2"/>
  <c r="E1720" i="2"/>
  <c r="E1650" i="2"/>
  <c r="E1594" i="2"/>
  <c r="E1513" i="2"/>
  <c r="E1422" i="2"/>
  <c r="E1365" i="2"/>
  <c r="E1329" i="2"/>
  <c r="E1259" i="2"/>
  <c r="E1204" i="2"/>
  <c r="E1147" i="2"/>
  <c r="E1090" i="2"/>
  <c r="E1014" i="2"/>
  <c r="E882" i="2"/>
  <c r="E825" i="2"/>
  <c r="E788" i="2"/>
  <c r="E755" i="2"/>
  <c r="E703" i="2"/>
  <c r="E641" i="2"/>
  <c r="E588" i="2"/>
  <c r="E510" i="2"/>
  <c r="E419" i="2"/>
  <c r="E346" i="2"/>
  <c r="E289" i="2"/>
  <c r="E209" i="2"/>
  <c r="E152" i="2"/>
  <c r="E49" i="2"/>
  <c r="E9" i="2"/>
  <c r="E2093" i="2"/>
  <c r="E2000" i="2"/>
  <c r="E1946" i="2"/>
  <c r="E1891" i="2"/>
  <c r="E1759" i="2"/>
  <c r="E1719" i="2"/>
  <c r="E1649" i="2"/>
  <c r="E1593" i="2"/>
  <c r="E1512" i="2"/>
  <c r="E1421" i="2"/>
  <c r="E1364" i="2"/>
  <c r="E1328" i="2"/>
  <c r="E1258" i="2"/>
  <c r="E1203" i="2"/>
  <c r="E1146" i="2"/>
  <c r="E1089" i="2"/>
  <c r="E1013" i="2"/>
  <c r="E881" i="2"/>
  <c r="E824" i="2"/>
  <c r="E787" i="2"/>
  <c r="E702" i="2"/>
  <c r="E640" i="2"/>
  <c r="E587" i="2"/>
  <c r="E509" i="2"/>
  <c r="E418" i="2"/>
  <c r="E345" i="2"/>
  <c r="E288" i="2"/>
  <c r="E208" i="2"/>
  <c r="E151" i="2"/>
  <c r="E48" i="2"/>
  <c r="E8" i="2"/>
  <c r="E2092" i="2"/>
  <c r="E1999" i="2"/>
  <c r="E1945" i="2"/>
  <c r="E1758" i="2"/>
  <c r="E1718" i="2"/>
  <c r="E1648" i="2"/>
  <c r="E1592" i="2"/>
  <c r="E1511" i="2"/>
  <c r="E1420" i="2"/>
  <c r="E1363" i="2"/>
  <c r="E1327" i="2"/>
  <c r="E1257" i="2"/>
  <c r="E1202" i="2"/>
  <c r="E1145" i="2"/>
  <c r="E1088" i="2"/>
  <c r="E1012" i="2"/>
  <c r="E880" i="2"/>
  <c r="E823" i="2"/>
  <c r="E786" i="2"/>
  <c r="E701" i="2"/>
  <c r="E639" i="2"/>
  <c r="E586" i="2"/>
  <c r="E508" i="2"/>
  <c r="E417" i="2"/>
  <c r="E344" i="2"/>
  <c r="E287" i="2"/>
  <c r="E207" i="2"/>
  <c r="E150" i="2"/>
  <c r="E47" i="2"/>
  <c r="E7" i="2"/>
  <c r="E2091" i="2"/>
  <c r="E1944" i="2"/>
  <c r="E1757" i="2"/>
  <c r="E1717" i="2"/>
  <c r="E1647" i="2"/>
  <c r="E1591" i="2"/>
  <c r="E1419" i="2"/>
  <c r="E1362" i="2"/>
  <c r="E1326" i="2"/>
  <c r="E1256" i="2"/>
  <c r="E1201" i="2"/>
  <c r="E1144" i="2"/>
  <c r="E1087" i="2"/>
  <c r="E1011" i="2"/>
  <c r="E879" i="2"/>
  <c r="E822" i="2"/>
  <c r="E785" i="2"/>
  <c r="E754" i="2"/>
  <c r="E700" i="2"/>
  <c r="E638" i="2"/>
  <c r="E507" i="2"/>
  <c r="E416" i="2"/>
  <c r="E343" i="2"/>
  <c r="E286" i="2"/>
  <c r="E206" i="2"/>
  <c r="E149" i="2"/>
  <c r="E46" i="2"/>
  <c r="E6" i="2"/>
  <c r="E2090" i="2"/>
  <c r="E1998" i="2"/>
  <c r="E1943" i="2"/>
  <c r="E1756" i="2"/>
  <c r="E1716" i="2"/>
  <c r="E1646" i="2"/>
  <c r="E1590" i="2"/>
  <c r="E1510" i="2"/>
  <c r="E1418" i="2"/>
  <c r="E1361" i="2"/>
  <c r="E1325" i="2"/>
  <c r="E1255" i="2"/>
  <c r="E1200" i="2"/>
  <c r="E1143" i="2"/>
  <c r="E1086" i="2"/>
  <c r="E1010" i="2"/>
  <c r="E878" i="2"/>
  <c r="E821" i="2"/>
  <c r="E784" i="2"/>
  <c r="E699" i="2"/>
  <c r="E637" i="2"/>
  <c r="E585" i="2"/>
  <c r="E506" i="2"/>
  <c r="E415" i="2"/>
  <c r="E342" i="2"/>
  <c r="E285" i="2"/>
  <c r="E205" i="2"/>
  <c r="E148" i="2"/>
  <c r="E100" i="2"/>
  <c r="E45" i="2"/>
  <c r="E5" i="2"/>
  <c r="E2089" i="2"/>
  <c r="E1997" i="2"/>
  <c r="E1942" i="2"/>
  <c r="E1755" i="2"/>
  <c r="E1715" i="2"/>
  <c r="E1645" i="2"/>
  <c r="E1589" i="2"/>
  <c r="E1417" i="2"/>
  <c r="E1360" i="2"/>
  <c r="E1324" i="2"/>
  <c r="E1254" i="2"/>
  <c r="E1199" i="2"/>
  <c r="E1142" i="2"/>
  <c r="E1085" i="2"/>
  <c r="E1009" i="2"/>
  <c r="E877" i="2"/>
  <c r="E820" i="2"/>
  <c r="E783" i="2"/>
  <c r="E698" i="2"/>
  <c r="E636" i="2"/>
  <c r="E584" i="2"/>
  <c r="E505" i="2"/>
  <c r="E414" i="2"/>
  <c r="E397" i="2"/>
  <c r="E341" i="2"/>
  <c r="E284" i="2"/>
  <c r="E204" i="2"/>
  <c r="E147" i="2"/>
  <c r="E99" i="2"/>
  <c r="E44" i="2"/>
  <c r="E4" i="2"/>
  <c r="E2088" i="2"/>
  <c r="E1996" i="2"/>
  <c r="E1754" i="2"/>
  <c r="E1714" i="2"/>
  <c r="E1644" i="2"/>
  <c r="E1588" i="2"/>
  <c r="E1509" i="2"/>
  <c r="E1416" i="2"/>
  <c r="E1359" i="2"/>
  <c r="E1323" i="2"/>
  <c r="E1198" i="2"/>
  <c r="E1141" i="2"/>
  <c r="E1084" i="2"/>
  <c r="E1008" i="2"/>
  <c r="E876" i="2"/>
  <c r="E819" i="2"/>
  <c r="E782" i="2"/>
  <c r="E753" i="2"/>
  <c r="E697" i="2"/>
  <c r="E635" i="2"/>
  <c r="E583" i="2"/>
  <c r="E504" i="2"/>
  <c r="E413" i="2"/>
  <c r="E396" i="2"/>
  <c r="E340" i="2"/>
  <c r="E283" i="2"/>
  <c r="E203" i="2"/>
  <c r="E146" i="2"/>
  <c r="E43" i="2"/>
  <c r="E3" i="2"/>
  <c r="E2087" i="2"/>
  <c r="E1995" i="2"/>
  <c r="E1808" i="2"/>
  <c r="E1753" i="2"/>
  <c r="E1713" i="2"/>
  <c r="E1587" i="2"/>
  <c r="E1415" i="2"/>
  <c r="E1358" i="2"/>
  <c r="E1322" i="2"/>
  <c r="E1197" i="2"/>
  <c r="E1140" i="2"/>
  <c r="E1083" i="2"/>
  <c r="E1007" i="2"/>
  <c r="E875" i="2"/>
  <c r="E818" i="2"/>
  <c r="E696" i="2"/>
  <c r="E634" i="2"/>
  <c r="E503" i="2"/>
  <c r="E412" i="2"/>
  <c r="E339" i="2"/>
  <c r="E282" i="2"/>
  <c r="E202" i="2"/>
  <c r="E145" i="2"/>
  <c r="E42" i="2"/>
  <c r="E2" i="2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<sst xmlns="http://schemas.openxmlformats.org/spreadsheetml/2006/main" count="8933" uniqueCount="201">
  <si>
    <t>日期</t>
    <phoneticPr fontId="2" type="noConversion"/>
  </si>
  <si>
    <t>到达城市</t>
  </si>
  <si>
    <t>中国澳门</t>
  </si>
  <si>
    <t>中国香港</t>
  </si>
  <si>
    <t>2022/5/23 - 2022/5/29</t>
  </si>
  <si>
    <t>澳门</t>
  </si>
  <si>
    <t>北京</t>
  </si>
  <si>
    <t>成都</t>
  </si>
  <si>
    <t>大连</t>
  </si>
  <si>
    <t>福州</t>
  </si>
  <si>
    <t>广州</t>
  </si>
  <si>
    <t>哈尔滨</t>
  </si>
  <si>
    <t>杭州</t>
  </si>
  <si>
    <t>济南</t>
  </si>
  <si>
    <t>昆明</t>
  </si>
  <si>
    <t>南京</t>
  </si>
  <si>
    <t>南宁</t>
  </si>
  <si>
    <t>青岛</t>
  </si>
  <si>
    <t>厦门</t>
  </si>
  <si>
    <t>上海</t>
  </si>
  <si>
    <t>深圳</t>
  </si>
  <si>
    <t>太原</t>
  </si>
  <si>
    <t>天津</t>
  </si>
  <si>
    <t>威海</t>
  </si>
  <si>
    <t>武汉</t>
  </si>
  <si>
    <t>香港</t>
  </si>
  <si>
    <t>烟台</t>
  </si>
  <si>
    <t>延吉</t>
  </si>
  <si>
    <t>郑州</t>
  </si>
  <si>
    <t>重庆</t>
  </si>
  <si>
    <t>2022/5/30 - 2022/6/5</t>
  </si>
  <si>
    <t>贵阳</t>
  </si>
  <si>
    <t>呼和浩特</t>
  </si>
  <si>
    <t>兰州</t>
  </si>
  <si>
    <t>南昌</t>
  </si>
  <si>
    <t>乌鲁木齐</t>
  </si>
  <si>
    <t>西安</t>
  </si>
  <si>
    <t>2022/6/6 - 2022/6/12</t>
  </si>
  <si>
    <t>常州</t>
  </si>
  <si>
    <t>沈阳</t>
  </si>
  <si>
    <t>长沙</t>
  </si>
  <si>
    <t>2022/6/13 - 2022/6/19</t>
  </si>
  <si>
    <t>2022/6/20 - 2022/6/26</t>
  </si>
  <si>
    <t>2022/6/27 - 2022/7/3</t>
  </si>
  <si>
    <t>2022/7/4 - 2022/7/10</t>
  </si>
  <si>
    <t>长春</t>
  </si>
  <si>
    <t>2022/7/11 - 2022/7/17</t>
  </si>
  <si>
    <t>2022/7/18 - 2022/7/24</t>
  </si>
  <si>
    <t>2022/7/25 - 2022/7/31</t>
  </si>
  <si>
    <t>海口</t>
  </si>
  <si>
    <t>2022/8/1 - 2022/8/7</t>
  </si>
  <si>
    <t>2022/8/8 - 2022/8/14</t>
  </si>
  <si>
    <t>桂林</t>
  </si>
  <si>
    <t>2022/8/15 - 2022/8/21</t>
  </si>
  <si>
    <t>2022/8/22 - 2022/8/28</t>
  </si>
  <si>
    <t>2022/8/29 - 2022/9/4</t>
  </si>
  <si>
    <t>南通</t>
  </si>
  <si>
    <t>2022/9/5 - 2022/9/11</t>
  </si>
  <si>
    <t>宁波</t>
  </si>
  <si>
    <t>2022/9/12 - 2022/9/18</t>
  </si>
  <si>
    <t>2022/9/19 - 2022/9/25</t>
  </si>
  <si>
    <t>2022/9/26 - 2022/10/2</t>
  </si>
  <si>
    <t>温州</t>
  </si>
  <si>
    <t>义乌</t>
  </si>
  <si>
    <t>2022/10/3 - 2022/10/9</t>
  </si>
  <si>
    <t>2022/10/10 - 2022/10/16</t>
  </si>
  <si>
    <t>2022/10/17 - 2022/10/23</t>
  </si>
  <si>
    <t>2022/10/24 - 2022/10/30</t>
  </si>
  <si>
    <t>无锡</t>
  </si>
  <si>
    <t>2022/10/31 - 2022/11/6</t>
  </si>
  <si>
    <t>2022/11/7 - 2022/11/13</t>
  </si>
  <si>
    <t>2022/11/14 - 2022/11/20</t>
  </si>
  <si>
    <t>2022/11/21 - 2022/11/27</t>
  </si>
  <si>
    <t>2022/11/28 - 2022/12/4</t>
  </si>
  <si>
    <t>2022/12/5 - 2022/12/11</t>
  </si>
  <si>
    <t>黄山</t>
  </si>
  <si>
    <t>2022/12/12 - 2022/12/18</t>
  </si>
  <si>
    <t>2022/12/19 - 2022/12/25</t>
  </si>
  <si>
    <t>2022/12/26 - 2023/1/1</t>
  </si>
  <si>
    <t>2023/1/2 - 2023/1/8</t>
  </si>
  <si>
    <t>2023/1/9 - 2023/1/15</t>
  </si>
  <si>
    <t>2023/1/16 - 2023/1/22</t>
  </si>
  <si>
    <t>德宏</t>
  </si>
  <si>
    <t>合肥</t>
  </si>
  <si>
    <t>2023/1/23 - 2023/1/29</t>
  </si>
  <si>
    <t>2023/1/30 - 2023/2/5</t>
  </si>
  <si>
    <t>2023/2/6 - 2023/2/12</t>
  </si>
  <si>
    <t>2023/2/13 - 2023/2/19</t>
  </si>
  <si>
    <t>揭阳</t>
  </si>
  <si>
    <t>泉州</t>
  </si>
  <si>
    <t>2023/2/20 - 2023/2/26</t>
  </si>
  <si>
    <t>张家界</t>
  </si>
  <si>
    <t>2023/2/27 - 2023/3/5</t>
  </si>
  <si>
    <t>2023/3/6 - 2023/3/12</t>
  </si>
  <si>
    <t>2023/3/13 - 2023/3/19</t>
  </si>
  <si>
    <t>2023/3/20 - 2023/3/26</t>
  </si>
  <si>
    <t>牡丹江</t>
  </si>
  <si>
    <t>2023/3/27 - 2023/4/2</t>
  </si>
  <si>
    <t>石家庄</t>
  </si>
  <si>
    <t>西双版纳</t>
  </si>
  <si>
    <t>2023/4/3 - 2023/4/9</t>
  </si>
  <si>
    <t>2023/4/10 - 2023/4/16</t>
  </si>
  <si>
    <t>2023/4/17 - 2023/4/23</t>
  </si>
  <si>
    <t>2023/4/24 - 2023/4/30</t>
  </si>
  <si>
    <t>2023/5/1 - 2023/5/7</t>
  </si>
  <si>
    <t>2023/5/8 - 2023/5/14</t>
  </si>
  <si>
    <t>2023/5/15 - 2023/5/21</t>
  </si>
  <si>
    <t>2023/5/22 - 2023/5/28</t>
  </si>
  <si>
    <t>2023/5/29 - 2023/6/4</t>
  </si>
  <si>
    <t>2023/6/5 - 2023/6/11</t>
  </si>
  <si>
    <t>2023/6/12 - 2023/6/18</t>
  </si>
  <si>
    <t>2023/6/19 - 2023/6/25</t>
  </si>
  <si>
    <t>Algeria</t>
  </si>
  <si>
    <t>United Arab Emirates</t>
  </si>
  <si>
    <t>Oman</t>
  </si>
  <si>
    <t>Azerbaijan</t>
  </si>
  <si>
    <t>Egypt</t>
  </si>
  <si>
    <t>Ethiopia</t>
  </si>
  <si>
    <t>Angola</t>
  </si>
  <si>
    <t>Austria</t>
  </si>
  <si>
    <t>Australia</t>
  </si>
  <si>
    <t>Papua New Guinea</t>
  </si>
  <si>
    <t>Pakistan</t>
  </si>
  <si>
    <t>Belarus</t>
  </si>
  <si>
    <t>Bulgaria</t>
  </si>
  <si>
    <t>Belgium</t>
  </si>
  <si>
    <t>Poland</t>
  </si>
  <si>
    <t>Denmark</t>
  </si>
  <si>
    <t>Germany</t>
  </si>
  <si>
    <t>Russia</t>
  </si>
  <si>
    <t>France</t>
  </si>
  <si>
    <t>Philippines</t>
  </si>
  <si>
    <t>Fiji</t>
  </si>
  <si>
    <t>Finland</t>
  </si>
  <si>
    <t>Georgia</t>
  </si>
  <si>
    <t>Kazakhstan</t>
  </si>
  <si>
    <t>Netherlands</t>
  </si>
  <si>
    <t>Djibouti</t>
  </si>
  <si>
    <t>Kyrgyzstan</t>
  </si>
  <si>
    <t>Guinea</t>
  </si>
  <si>
    <t>Cambodia</t>
  </si>
  <si>
    <t>Qatar</t>
  </si>
  <si>
    <t>Kuwait</t>
  </si>
  <si>
    <t>Croatia</t>
  </si>
  <si>
    <t>Kenya</t>
  </si>
  <si>
    <t>Laos</t>
  </si>
  <si>
    <t>Lebanon</t>
  </si>
  <si>
    <t>Maldives</t>
  </si>
  <si>
    <t>Malta</t>
  </si>
  <si>
    <t>Malaysia</t>
  </si>
  <si>
    <t>United States</t>
  </si>
  <si>
    <t>Mongolia</t>
  </si>
  <si>
    <t>Bangladesh</t>
  </si>
  <si>
    <t>Myanmar</t>
  </si>
  <si>
    <t>South Africa</t>
  </si>
  <si>
    <t>Nepal</t>
  </si>
  <si>
    <t>Nigeria</t>
  </si>
  <si>
    <t>Portugal</t>
  </si>
  <si>
    <t>Japan</t>
  </si>
  <si>
    <t>Sweden</t>
  </si>
  <si>
    <t>Switzerland</t>
  </si>
  <si>
    <t>Saudi Arabia</t>
  </si>
  <si>
    <t>Sri Lanka</t>
  </si>
  <si>
    <t>Tajikistan</t>
  </si>
  <si>
    <t>Thailand</t>
  </si>
  <si>
    <t>Tanzania</t>
  </si>
  <si>
    <t>Turkey</t>
  </si>
  <si>
    <t>Turkmenistan</t>
  </si>
  <si>
    <t>Brunei</t>
  </si>
  <si>
    <t>Uganda</t>
  </si>
  <si>
    <t>Uzbekistan</t>
  </si>
  <si>
    <t>Spain</t>
  </si>
  <si>
    <t>Greece</t>
  </si>
  <si>
    <t>Singapore</t>
  </si>
  <si>
    <t>New Zealand</t>
  </si>
  <si>
    <t>Hungary</t>
  </si>
  <si>
    <t>Iraq</t>
  </si>
  <si>
    <t>Iran</t>
  </si>
  <si>
    <t>Israel</t>
  </si>
  <si>
    <t>Italy</t>
  </si>
  <si>
    <t>India</t>
  </si>
  <si>
    <t>Indonesia</t>
  </si>
  <si>
    <t>United Kingdom</t>
  </si>
  <si>
    <t>Jordan</t>
  </si>
  <si>
    <t>Vietnam</t>
  </si>
  <si>
    <t>国内航司</t>
  </si>
  <si>
    <t>境外航司</t>
  </si>
  <si>
    <t>国内外航司</t>
    <phoneticPr fontId="2" type="noConversion"/>
  </si>
  <si>
    <t>Canada</t>
  </si>
  <si>
    <t>South Korea</t>
    <phoneticPr fontId="2" type="noConversion"/>
  </si>
  <si>
    <t>非洲欧洲</t>
    <phoneticPr fontId="2" type="noConversion"/>
  </si>
  <si>
    <t>非洲</t>
  </si>
  <si>
    <t>大洋洲</t>
  </si>
  <si>
    <t>亚洲</t>
  </si>
  <si>
    <t>欧洲</t>
  </si>
  <si>
    <t>婆罗洲</t>
  </si>
  <si>
    <t>北美洲</t>
  </si>
  <si>
    <t>亚洲</t>
    <phoneticPr fontId="2" type="noConversion"/>
  </si>
  <si>
    <t>城市</t>
    <phoneticPr fontId="2" type="noConversion"/>
  </si>
  <si>
    <t>人数</t>
    <phoneticPr fontId="2" type="noConversion"/>
  </si>
  <si>
    <t>大连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</si>
</sst>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righ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.hk/search?newwindow=1&amp;q=%E5%8C%97%E7%BE%8E%E6%B4%B2&amp;stick=H4sIAAAAAAAAAONgVuLQz9U3MLVMN3nEaMwt8PLHPWEprUlrTl5jVOHiCs7IL3fNK8ksqRQS42KDsnikuLjgmngWsXI-7Zn-fF_fsy2bAGQp0uVOAAAA&amp;sa=X&amp;ved=2ahUKEwjm7oagtdj9AhUwjVYBHXjDBAUQzIcDKAB6BAgKEAE" TargetMode="External"/><Relationship Id="rId3" Type="http://schemas.openxmlformats.org/officeDocument/2006/relationships/hyperlink" Target="https://www.google.com.hk/search?newwindow=1&amp;q=%E5%A4%A7%E6%B4%8B%E6%B4%B2&amp;stick=H4sIAAAAAAAAAONgVuLQz9U3MM0rSn_EaMwt8PLHPWEprUlrTl5jVOHiCs7IL3fNK8ksqRQS42KDsnikuLjgmngWsXI-XbL82ZbuZ1s2AQC42iT0TgAAAA&amp;sa=X&amp;ved=2ahUKEwiAnPjfs9j9AhWRqlYBHfikCwAQzIcDKAB6BAgQEAE" TargetMode="External"/><Relationship Id="rId7" Type="http://schemas.openxmlformats.org/officeDocument/2006/relationships/hyperlink" Target="https://www.google.com.hk/search?newwindow=1&amp;q=%E9%9D%9E%E6%B4%B2&amp;stick=H4sIAAAAAAAAAONgVuLUz9U3SEk3zjN8xGjCLfDyxz1hKe1Ja05eY1Tl4grOyC93zSvJLKkUEudig7J4pbi5ELp4FrGyvZw779mWTQAajWZDTQAAAA&amp;sa=X&amp;ved=2ahUKEwjumY-Ytdj9AhXpnFYBHV_NAwYQzIcDKAB6BAgJEAE" TargetMode="External"/><Relationship Id="rId2" Type="http://schemas.openxmlformats.org/officeDocument/2006/relationships/hyperlink" Target="https://www.google.com.hk/search?newwindow=1&amp;q=%E9%9D%9E%E6%B4%B2&amp;stick=H4sIAAAAAAAAAONgVuLUz9U3SEk3zjN8xGjCLfDyxz1hKe1Ja05eY1Tl4grOyC93zSvJLKkUEudig7J4pbi5ELp4FrGyvZw779mWTQAajWZDTQAAAA&amp;sa=X&amp;ved=2ahUKEwjOra-1s9j9AhX8m1YBHdVhDwUQzIcDKAB6BAgOEAE" TargetMode="External"/><Relationship Id="rId1" Type="http://schemas.openxmlformats.org/officeDocument/2006/relationships/hyperlink" Target="https://www.google.com.hk/search?newwindow=1&amp;q=%E5%A4%A7%E6%B4%8B%E6%B4%B2&amp;stick=H4sIAAAAAAAAAONgVuLQz9U3MM0rSn_EaMwt8PLHPWEprUlrTl5jVOHiCs7IL3fNK8ksqRQS42KDsnikuLjgmngWsXI-XbL82ZbuZ1s2AQC42iT0TgAAAA&amp;sa=X&amp;ved=2ahUKEwjPq77_stj9AhVZnFYBHR-TCAUQzIcDKAB6BAgOEAE" TargetMode="External"/><Relationship Id="rId6" Type="http://schemas.openxmlformats.org/officeDocument/2006/relationships/hyperlink" Target="https://www.google.com.hk/search?newwindow=1&amp;q=%E9%9D%9E%E6%B4%B2&amp;stick=H4sIAAAAAAAAAONgVuLUz9U3SEk3zjN8xGjCLfDyxz1hKe1Ja05eY1Tl4grOyC93zSvJLKkUEudig7J4pbi5ELp4FrGyvZw779mWTQAajWZDTQAAAA&amp;sa=X&amp;ved=2ahUKEwiEoIDjs9j9AhUxqFYBHZ9gCQAQzIcDKAB6BAgLEAE" TargetMode="External"/><Relationship Id="rId5" Type="http://schemas.openxmlformats.org/officeDocument/2006/relationships/hyperlink" Target="https://www.google.com.hk/search?newwindow=1&amp;q=%E5%A4%A7%E6%B4%8B%E6%B4%B2&amp;stick=H4sIAAAAAAAAAONgVuLQz9U3MM0rSn_EaMwt8PLHPWEprUlrTl5jVOHiCs7IL3fNK8ksqRQS42KDsnikuLjgmngWsXI-XbL82ZbuZ1s2AQC42iT0TgAAAA&amp;sa=X&amp;ved=2ahUKEwiAnPjfs9j9AhWRqlYBHfikCwAQzIcDKAB6BAgQEAE" TargetMode="External"/><Relationship Id="rId4" Type="http://schemas.openxmlformats.org/officeDocument/2006/relationships/hyperlink" Target="https://www.google.com.hk/search?newwindow=1&amp;q=%E9%9D%9E%E6%B4%B2&amp;stick=H4sIAAAAAAAAAONgVuLUz9U3SEk3zjN8xGjCLfDyxz1hKe1Ja05eY1Tl4grOyC93zSvJLKkUEudig7J4pbi5ELp4FrGyvZw779mWTQAajWZDTQAAAA&amp;sa=X&amp;ved=2ahUKEwiEoIDjs9j9AhUxqFYBHZ9gCQAQzIcDKAB6BAgLEA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143"/>
  <sheetViews>
    <sheetView workbookViewId="0">
      <selection activeCell="A2" sqref="A2"/>
    </sheetView>
  </sheetViews>
  <sheetFormatPr defaultRowHeight="13.8" x14ac:dyDescent="0.25"/>
  <cols>
    <col min="1" max="1" width="19.44140625" customWidth="1"/>
    <col min="5" max="5" width="9.109375" bestFit="1" customWidth="1"/>
  </cols>
  <sheetData>
    <row r="1" spans="1:80" x14ac:dyDescent="0.25">
      <c r="A1" s="1" t="s">
        <v>0</v>
      </c>
      <c r="B1" s="1" t="s">
        <v>1</v>
      </c>
      <c r="C1" s="2" t="s">
        <v>185</v>
      </c>
      <c r="D1" s="2" t="s">
        <v>186</v>
      </c>
      <c r="E1" s="2" t="s">
        <v>187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  <c r="K1" s="1" t="s">
        <v>117</v>
      </c>
      <c r="L1" s="1" t="s">
        <v>118</v>
      </c>
      <c r="M1" s="1" t="s">
        <v>119</v>
      </c>
      <c r="N1" s="1" t="s">
        <v>120</v>
      </c>
      <c r="O1" s="1" t="s">
        <v>121</v>
      </c>
      <c r="P1" s="1" t="s">
        <v>122</v>
      </c>
      <c r="Q1" s="1" t="s">
        <v>123</v>
      </c>
      <c r="R1" s="1" t="s">
        <v>124</v>
      </c>
      <c r="S1" s="1" t="s">
        <v>125</v>
      </c>
      <c r="T1" s="1" t="s">
        <v>126</v>
      </c>
      <c r="U1" s="1" t="s">
        <v>127</v>
      </c>
      <c r="V1" s="1" t="s">
        <v>128</v>
      </c>
      <c r="W1" s="1" t="s">
        <v>129</v>
      </c>
      <c r="X1" s="1" t="s">
        <v>130</v>
      </c>
      <c r="Y1" s="1" t="s">
        <v>131</v>
      </c>
      <c r="Z1" s="1" t="s">
        <v>132</v>
      </c>
      <c r="AA1" s="1" t="s">
        <v>133</v>
      </c>
      <c r="AB1" s="1" t="s">
        <v>134</v>
      </c>
      <c r="AC1" s="1" t="s">
        <v>135</v>
      </c>
      <c r="AD1" s="1" t="s">
        <v>189</v>
      </c>
      <c r="AE1" s="1" t="s">
        <v>136</v>
      </c>
      <c r="AF1" s="1" t="s">
        <v>137</v>
      </c>
      <c r="AG1" s="1" t="s">
        <v>138</v>
      </c>
      <c r="AH1" s="1" t="s">
        <v>139</v>
      </c>
      <c r="AI1" s="1" t="s">
        <v>188</v>
      </c>
      <c r="AJ1" s="1" t="s">
        <v>140</v>
      </c>
      <c r="AK1" s="1" t="s">
        <v>141</v>
      </c>
      <c r="AL1" s="1" t="s">
        <v>142</v>
      </c>
      <c r="AM1" s="1" t="s">
        <v>143</v>
      </c>
      <c r="AN1" s="1" t="s">
        <v>144</v>
      </c>
      <c r="AO1" s="1" t="s">
        <v>145</v>
      </c>
      <c r="AP1" s="1" t="s">
        <v>146</v>
      </c>
      <c r="AQ1" s="1" t="s">
        <v>147</v>
      </c>
      <c r="AR1" s="1" t="s">
        <v>148</v>
      </c>
      <c r="AS1" s="1" t="s">
        <v>149</v>
      </c>
      <c r="AT1" s="1" t="s">
        <v>150</v>
      </c>
      <c r="AU1" s="1" t="s">
        <v>151</v>
      </c>
      <c r="AV1" s="1" t="s">
        <v>152</v>
      </c>
      <c r="AW1" s="1" t="s">
        <v>153</v>
      </c>
      <c r="AX1" s="1" t="s">
        <v>154</v>
      </c>
      <c r="AY1" s="1" t="s">
        <v>155</v>
      </c>
      <c r="AZ1" s="1" t="s">
        <v>156</v>
      </c>
      <c r="BA1" s="1" t="s">
        <v>157</v>
      </c>
      <c r="BB1" s="1" t="s">
        <v>158</v>
      </c>
      <c r="BC1" s="1" t="s">
        <v>159</v>
      </c>
      <c r="BD1" s="1" t="s">
        <v>160</v>
      </c>
      <c r="BE1" s="1" t="s">
        <v>161</v>
      </c>
      <c r="BF1" s="1" t="s">
        <v>162</v>
      </c>
      <c r="BG1" s="1" t="s">
        <v>163</v>
      </c>
      <c r="BH1" s="1" t="s">
        <v>164</v>
      </c>
      <c r="BI1" s="1" t="s">
        <v>165</v>
      </c>
      <c r="BJ1" s="1" t="s">
        <v>166</v>
      </c>
      <c r="BK1" s="1" t="s">
        <v>167</v>
      </c>
      <c r="BL1" s="1" t="s">
        <v>168</v>
      </c>
      <c r="BM1" s="1" t="s">
        <v>169</v>
      </c>
      <c r="BN1" s="1" t="s">
        <v>170</v>
      </c>
      <c r="BO1" s="1" t="s">
        <v>171</v>
      </c>
      <c r="BP1" s="1" t="s">
        <v>172</v>
      </c>
      <c r="BQ1" s="1" t="s">
        <v>173</v>
      </c>
      <c r="BR1" s="1" t="s">
        <v>174</v>
      </c>
      <c r="BS1" s="1" t="s">
        <v>175</v>
      </c>
      <c r="BT1" s="1" t="s">
        <v>176</v>
      </c>
      <c r="BU1" s="1" t="s">
        <v>177</v>
      </c>
      <c r="BV1" s="1" t="s">
        <v>178</v>
      </c>
      <c r="BW1" s="1" t="s">
        <v>179</v>
      </c>
      <c r="BX1" s="1" t="s">
        <v>180</v>
      </c>
      <c r="BY1" s="1" t="s">
        <v>181</v>
      </c>
      <c r="BZ1" s="1" t="s">
        <v>182</v>
      </c>
      <c r="CA1" s="1" t="s">
        <v>183</v>
      </c>
      <c r="CB1" s="1" t="s">
        <v>184</v>
      </c>
    </row>
    <row r="2" spans="1:80" x14ac:dyDescent="0.25">
      <c r="A2" s="2" t="s">
        <v>4</v>
      </c>
      <c r="B2" s="2" t="s">
        <v>5</v>
      </c>
      <c r="C2" s="2">
        <v>0</v>
      </c>
      <c r="D2" s="2">
        <v>3728</v>
      </c>
      <c r="E2" s="2">
        <f>SUM(C2,D2)</f>
        <v>3728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540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189</v>
      </c>
      <c r="BY2" s="2">
        <v>0</v>
      </c>
      <c r="BZ2" s="2">
        <v>0</v>
      </c>
      <c r="CA2" s="2">
        <v>0</v>
      </c>
      <c r="CB2" s="2">
        <v>0</v>
      </c>
    </row>
    <row r="3" spans="1:80" x14ac:dyDescent="0.25">
      <c r="A3" s="2" t="s">
        <v>4</v>
      </c>
      <c r="B3" s="2" t="s">
        <v>6</v>
      </c>
      <c r="C3" s="2">
        <v>223</v>
      </c>
      <c r="D3" s="2">
        <v>1893</v>
      </c>
      <c r="E3" s="2">
        <f t="shared" ref="E3:E66" si="0">SUM(C3,D3)</f>
        <v>2116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381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291</v>
      </c>
      <c r="BL3" s="2">
        <v>0</v>
      </c>
      <c r="BM3" s="2">
        <v>0</v>
      </c>
      <c r="BN3" s="2">
        <v>246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</row>
    <row r="4" spans="1:80" x14ac:dyDescent="0.25">
      <c r="A4" s="2" t="s">
        <v>4</v>
      </c>
      <c r="B4" s="2" t="s">
        <v>7</v>
      </c>
      <c r="C4" s="2">
        <v>762</v>
      </c>
      <c r="D4" s="2">
        <v>2413</v>
      </c>
      <c r="E4" s="2">
        <f t="shared" si="0"/>
        <v>3175</v>
      </c>
      <c r="F4" s="2">
        <v>0</v>
      </c>
      <c r="G4" s="2">
        <v>0</v>
      </c>
      <c r="H4" s="2">
        <v>0</v>
      </c>
      <c r="I4" s="2">
        <v>0</v>
      </c>
      <c r="J4" s="2">
        <v>331</v>
      </c>
      <c r="K4" s="2">
        <v>399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272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159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</row>
    <row r="5" spans="1:80" x14ac:dyDescent="0.25">
      <c r="A5" s="2" t="s">
        <v>4</v>
      </c>
      <c r="B5" s="2" t="s">
        <v>8</v>
      </c>
      <c r="C5" s="2">
        <v>0</v>
      </c>
      <c r="D5" s="2">
        <v>993</v>
      </c>
      <c r="E5" s="2">
        <f t="shared" si="0"/>
        <v>993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276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717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</row>
    <row r="6" spans="1:80" x14ac:dyDescent="0.25">
      <c r="A6" s="2" t="s">
        <v>4</v>
      </c>
      <c r="B6" s="2" t="s">
        <v>9</v>
      </c>
      <c r="C6" s="2">
        <v>869</v>
      </c>
      <c r="D6" s="2">
        <v>0</v>
      </c>
      <c r="E6" s="2">
        <f t="shared" si="0"/>
        <v>869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491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93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285</v>
      </c>
      <c r="BZ6" s="2">
        <v>0</v>
      </c>
      <c r="CA6" s="2">
        <v>0</v>
      </c>
      <c r="CB6" s="2">
        <v>0</v>
      </c>
    </row>
    <row r="7" spans="1:80" x14ac:dyDescent="0.25">
      <c r="A7" s="2" t="s">
        <v>4</v>
      </c>
      <c r="B7" s="2" t="s">
        <v>10</v>
      </c>
      <c r="C7" s="2">
        <v>2473</v>
      </c>
      <c r="D7" s="2">
        <v>4431</v>
      </c>
      <c r="E7" s="2">
        <f t="shared" si="0"/>
        <v>6904</v>
      </c>
      <c r="F7" s="2">
        <v>0</v>
      </c>
      <c r="G7" s="2">
        <v>516</v>
      </c>
      <c r="H7" s="2">
        <v>288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284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798</v>
      </c>
      <c r="AE7" s="2">
        <v>0</v>
      </c>
      <c r="AF7" s="2">
        <v>0</v>
      </c>
      <c r="AG7" s="2">
        <v>0</v>
      </c>
      <c r="AH7" s="2">
        <v>0</v>
      </c>
      <c r="AI7" s="2">
        <v>219</v>
      </c>
      <c r="AJ7" s="2">
        <v>214</v>
      </c>
      <c r="AK7" s="2">
        <v>412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360</v>
      </c>
      <c r="AU7" s="2">
        <v>0</v>
      </c>
      <c r="AV7" s="2">
        <v>0</v>
      </c>
      <c r="AW7" s="2">
        <v>0</v>
      </c>
      <c r="AX7" s="2">
        <v>0</v>
      </c>
      <c r="AY7" s="2">
        <v>58</v>
      </c>
      <c r="AZ7" s="2">
        <v>0</v>
      </c>
      <c r="BA7" s="2">
        <v>0</v>
      </c>
      <c r="BB7" s="2">
        <v>619</v>
      </c>
      <c r="BC7" s="2">
        <v>0</v>
      </c>
      <c r="BD7" s="2">
        <v>0</v>
      </c>
      <c r="BE7" s="2">
        <v>413</v>
      </c>
      <c r="BF7" s="2">
        <v>0</v>
      </c>
      <c r="BG7" s="2">
        <v>0</v>
      </c>
      <c r="BH7" s="2">
        <v>872</v>
      </c>
      <c r="BI7" s="2">
        <v>0</v>
      </c>
      <c r="BJ7" s="2">
        <v>349</v>
      </c>
      <c r="BK7" s="2">
        <v>0</v>
      </c>
      <c r="BL7" s="2">
        <v>0</v>
      </c>
      <c r="BM7" s="2">
        <v>0</v>
      </c>
      <c r="BN7" s="2">
        <v>232</v>
      </c>
      <c r="BO7" s="2">
        <v>0</v>
      </c>
      <c r="BP7" s="2">
        <v>0</v>
      </c>
      <c r="BQ7" s="2">
        <v>220</v>
      </c>
      <c r="BR7" s="2">
        <v>134</v>
      </c>
      <c r="BS7" s="2">
        <v>0</v>
      </c>
      <c r="BT7" s="2">
        <v>0</v>
      </c>
      <c r="BU7" s="2">
        <v>308</v>
      </c>
      <c r="BV7" s="2">
        <v>0</v>
      </c>
      <c r="BW7" s="2">
        <v>0</v>
      </c>
      <c r="BX7" s="2">
        <v>0</v>
      </c>
      <c r="BY7" s="2">
        <v>0</v>
      </c>
      <c r="BZ7" s="2">
        <v>378</v>
      </c>
      <c r="CA7" s="2">
        <v>0</v>
      </c>
      <c r="CB7" s="2">
        <v>230</v>
      </c>
    </row>
    <row r="8" spans="1:80" x14ac:dyDescent="0.25">
      <c r="A8" s="2" t="s">
        <v>4</v>
      </c>
      <c r="B8" s="2" t="s">
        <v>11</v>
      </c>
      <c r="C8" s="2">
        <v>0</v>
      </c>
      <c r="D8" s="2">
        <v>479</v>
      </c>
      <c r="E8" s="2">
        <f t="shared" si="0"/>
        <v>479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290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189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</row>
    <row r="9" spans="1:80" x14ac:dyDescent="0.25">
      <c r="A9" s="2" t="s">
        <v>4</v>
      </c>
      <c r="B9" s="2" t="s">
        <v>12</v>
      </c>
      <c r="C9" s="2">
        <v>410</v>
      </c>
      <c r="D9" s="2">
        <v>1254</v>
      </c>
      <c r="E9" s="2">
        <f t="shared" si="0"/>
        <v>1664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887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313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150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</row>
    <row r="10" spans="1:80" x14ac:dyDescent="0.25">
      <c r="A10" s="2" t="s">
        <v>4</v>
      </c>
      <c r="B10" s="2" t="s">
        <v>13</v>
      </c>
      <c r="C10" s="2">
        <v>350</v>
      </c>
      <c r="D10" s="2">
        <v>259</v>
      </c>
      <c r="E10" s="2">
        <f t="shared" si="0"/>
        <v>609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259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164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186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</row>
    <row r="11" spans="1:80" x14ac:dyDescent="0.25">
      <c r="A11" s="2" t="s">
        <v>4</v>
      </c>
      <c r="B11" s="2" t="s">
        <v>14</v>
      </c>
      <c r="C11" s="2">
        <v>478</v>
      </c>
      <c r="D11" s="2">
        <v>388</v>
      </c>
      <c r="E11" s="2">
        <f t="shared" si="0"/>
        <v>866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135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354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147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230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</row>
    <row r="12" spans="1:80" x14ac:dyDescent="0.25">
      <c r="A12" s="2" t="s">
        <v>4</v>
      </c>
      <c r="B12" s="2" t="s">
        <v>15</v>
      </c>
      <c r="C12" s="2">
        <v>404</v>
      </c>
      <c r="D12" s="2">
        <v>1006</v>
      </c>
      <c r="E12" s="2">
        <f t="shared" si="0"/>
        <v>1410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231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188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189</v>
      </c>
      <c r="BC12" s="2">
        <v>0</v>
      </c>
      <c r="BD12" s="2">
        <v>0</v>
      </c>
      <c r="BE12" s="2">
        <v>0</v>
      </c>
      <c r="BF12" s="2">
        <v>173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375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203</v>
      </c>
    </row>
    <row r="13" spans="1:80" x14ac:dyDescent="0.25">
      <c r="A13" s="2" t="s">
        <v>4</v>
      </c>
      <c r="B13" s="2" t="s">
        <v>16</v>
      </c>
      <c r="C13" s="2">
        <v>0</v>
      </c>
      <c r="D13" s="2">
        <v>31</v>
      </c>
      <c r="E13" s="2">
        <f t="shared" si="0"/>
        <v>31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</row>
    <row r="14" spans="1:80" x14ac:dyDescent="0.25">
      <c r="A14" s="2" t="s">
        <v>4</v>
      </c>
      <c r="B14" s="2" t="s">
        <v>17</v>
      </c>
      <c r="C14" s="2">
        <v>562</v>
      </c>
      <c r="D14" s="2">
        <v>1317</v>
      </c>
      <c r="E14" s="2">
        <f t="shared" si="0"/>
        <v>1879</v>
      </c>
      <c r="F14" s="2">
        <v>0</v>
      </c>
      <c r="G14" s="2">
        <v>301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371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493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240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</row>
    <row r="15" spans="1:80" x14ac:dyDescent="0.25">
      <c r="A15" s="2" t="s">
        <v>4</v>
      </c>
      <c r="B15" s="2" t="s">
        <v>18</v>
      </c>
      <c r="C15" s="2">
        <v>2854</v>
      </c>
      <c r="D15" s="2">
        <v>607</v>
      </c>
      <c r="E15" s="2">
        <f t="shared" si="0"/>
        <v>3461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393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270</v>
      </c>
      <c r="Z15" s="2">
        <v>0</v>
      </c>
      <c r="AA15" s="2">
        <v>0</v>
      </c>
      <c r="AB15" s="2">
        <v>0</v>
      </c>
      <c r="AC15" s="2">
        <v>0</v>
      </c>
      <c r="AD15" s="2">
        <v>119</v>
      </c>
      <c r="AE15" s="2">
        <v>0</v>
      </c>
      <c r="AF15" s="2">
        <v>0</v>
      </c>
      <c r="AG15" s="2">
        <v>0</v>
      </c>
      <c r="AH15" s="2">
        <v>0</v>
      </c>
      <c r="AI15" s="2">
        <v>215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290</v>
      </c>
      <c r="AT15" s="2">
        <v>463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275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250</v>
      </c>
      <c r="BR15" s="2">
        <v>57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</row>
    <row r="16" spans="1:80" x14ac:dyDescent="0.25">
      <c r="A16" s="2" t="s">
        <v>4</v>
      </c>
      <c r="B16" s="2" t="s">
        <v>19</v>
      </c>
      <c r="C16" s="2">
        <v>391</v>
      </c>
      <c r="D16" s="2">
        <v>8368</v>
      </c>
      <c r="E16" s="2">
        <f t="shared" si="0"/>
        <v>8759</v>
      </c>
      <c r="F16" s="2">
        <v>0</v>
      </c>
      <c r="G16" s="2">
        <v>380</v>
      </c>
      <c r="H16" s="2">
        <v>0</v>
      </c>
      <c r="I16" s="2">
        <v>0</v>
      </c>
      <c r="J16" s="2">
        <v>0</v>
      </c>
      <c r="K16" s="2">
        <v>399</v>
      </c>
      <c r="L16" s="2">
        <v>0</v>
      </c>
      <c r="M16" s="2">
        <v>306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300</v>
      </c>
      <c r="V16" s="2">
        <v>364</v>
      </c>
      <c r="W16" s="2">
        <v>0</v>
      </c>
      <c r="X16" s="2">
        <v>0</v>
      </c>
      <c r="Y16" s="2">
        <v>0</v>
      </c>
      <c r="Z16" s="2">
        <v>0</v>
      </c>
      <c r="AA16" s="2">
        <v>336</v>
      </c>
      <c r="AB16" s="2">
        <v>0</v>
      </c>
      <c r="AC16" s="2">
        <v>0</v>
      </c>
      <c r="AD16" s="2">
        <v>5652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316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294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337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</row>
    <row r="17" spans="1:80" x14ac:dyDescent="0.25">
      <c r="A17" s="2" t="s">
        <v>4</v>
      </c>
      <c r="B17" s="2" t="s">
        <v>20</v>
      </c>
      <c r="C17" s="2">
        <v>723</v>
      </c>
      <c r="D17" s="2">
        <v>246</v>
      </c>
      <c r="E17" s="2">
        <f t="shared" si="0"/>
        <v>969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112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171</v>
      </c>
      <c r="AY17" s="2">
        <v>0</v>
      </c>
      <c r="AZ17" s="2">
        <v>0</v>
      </c>
      <c r="BA17" s="2">
        <v>0</v>
      </c>
      <c r="BB17" s="2">
        <v>436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250</v>
      </c>
      <c r="BZ17" s="2">
        <v>0</v>
      </c>
      <c r="CA17" s="2">
        <v>0</v>
      </c>
      <c r="CB17" s="2">
        <v>0</v>
      </c>
    </row>
    <row r="18" spans="1:80" x14ac:dyDescent="0.25">
      <c r="A18" s="2" t="s">
        <v>4</v>
      </c>
      <c r="B18" s="2" t="s">
        <v>21</v>
      </c>
      <c r="C18" s="2">
        <v>22</v>
      </c>
      <c r="D18" s="2">
        <v>0</v>
      </c>
      <c r="E18" s="2">
        <f t="shared" si="0"/>
        <v>22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22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</row>
    <row r="19" spans="1:80" x14ac:dyDescent="0.25">
      <c r="A19" s="2" t="s">
        <v>4</v>
      </c>
      <c r="B19" s="2" t="s">
        <v>22</v>
      </c>
      <c r="C19" s="2">
        <v>0</v>
      </c>
      <c r="D19" s="2">
        <v>1292</v>
      </c>
      <c r="E19" s="2">
        <f t="shared" si="0"/>
        <v>1292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294</v>
      </c>
      <c r="U19" s="2">
        <v>0</v>
      </c>
      <c r="V19" s="2">
        <v>0</v>
      </c>
      <c r="W19" s="2">
        <v>0</v>
      </c>
      <c r="X19" s="2">
        <v>0</v>
      </c>
      <c r="Y19" s="2">
        <v>363</v>
      </c>
      <c r="Z19" s="2">
        <v>0</v>
      </c>
      <c r="AA19" s="2">
        <v>0</v>
      </c>
      <c r="AB19" s="2">
        <v>0</v>
      </c>
      <c r="AC19" s="2">
        <v>0</v>
      </c>
      <c r="AD19" s="2">
        <v>276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359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</row>
    <row r="20" spans="1:80" x14ac:dyDescent="0.25">
      <c r="A20" s="2" t="s">
        <v>4</v>
      </c>
      <c r="B20" s="2" t="s">
        <v>23</v>
      </c>
      <c r="C20" s="2">
        <v>0</v>
      </c>
      <c r="D20" s="2">
        <v>189</v>
      </c>
      <c r="E20" s="2">
        <f t="shared" si="0"/>
        <v>189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189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</row>
    <row r="21" spans="1:80" x14ac:dyDescent="0.25">
      <c r="A21" s="2" t="s">
        <v>4</v>
      </c>
      <c r="B21" s="2" t="s">
        <v>24</v>
      </c>
      <c r="C21" s="2">
        <v>1138</v>
      </c>
      <c r="D21" s="2">
        <v>629</v>
      </c>
      <c r="E21" s="2">
        <f t="shared" si="0"/>
        <v>1767</v>
      </c>
      <c r="F21" s="2">
        <v>0</v>
      </c>
      <c r="G21" s="2">
        <v>294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392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189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178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274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440</v>
      </c>
      <c r="BZ21" s="2">
        <v>0</v>
      </c>
      <c r="CA21" s="2">
        <v>0</v>
      </c>
      <c r="CB21" s="2">
        <v>0</v>
      </c>
    </row>
    <row r="22" spans="1:80" x14ac:dyDescent="0.25">
      <c r="A22" s="2" t="s">
        <v>4</v>
      </c>
      <c r="B22" s="2" t="s">
        <v>25</v>
      </c>
      <c r="C22" s="2">
        <v>0</v>
      </c>
      <c r="D22" s="2">
        <v>59456</v>
      </c>
      <c r="E22" s="2">
        <f t="shared" si="0"/>
        <v>59456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235</v>
      </c>
      <c r="M22" s="2">
        <v>0</v>
      </c>
      <c r="N22" s="2">
        <v>5344</v>
      </c>
      <c r="O22" s="2">
        <v>188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334</v>
      </c>
      <c r="W22" s="2">
        <v>0</v>
      </c>
      <c r="X22" s="2">
        <v>0</v>
      </c>
      <c r="Y22" s="2">
        <v>11746</v>
      </c>
      <c r="Z22" s="2">
        <v>273</v>
      </c>
      <c r="AA22" s="2">
        <v>0</v>
      </c>
      <c r="AB22" s="2">
        <v>0</v>
      </c>
      <c r="AC22" s="2">
        <v>0</v>
      </c>
      <c r="AD22" s="2">
        <v>3149</v>
      </c>
      <c r="AE22" s="2">
        <v>334</v>
      </c>
      <c r="AF22" s="2">
        <v>0</v>
      </c>
      <c r="AG22" s="2">
        <v>0</v>
      </c>
      <c r="AH22" s="2">
        <v>0</v>
      </c>
      <c r="AI22" s="2">
        <v>962</v>
      </c>
      <c r="AJ22" s="2">
        <v>317</v>
      </c>
      <c r="AK22" s="2">
        <v>1415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914</v>
      </c>
      <c r="AT22" s="2">
        <v>922</v>
      </c>
      <c r="AU22" s="2">
        <v>0</v>
      </c>
      <c r="AV22" s="2">
        <v>0</v>
      </c>
      <c r="AW22" s="2">
        <v>0</v>
      </c>
      <c r="AX22" s="2">
        <v>0</v>
      </c>
      <c r="AY22" s="2">
        <v>158</v>
      </c>
      <c r="AZ22" s="2">
        <v>0</v>
      </c>
      <c r="BA22" s="2">
        <v>0</v>
      </c>
      <c r="BB22" s="2">
        <v>8505</v>
      </c>
      <c r="BC22" s="2">
        <v>0</v>
      </c>
      <c r="BD22" s="2">
        <v>320</v>
      </c>
      <c r="BE22" s="2">
        <v>0</v>
      </c>
      <c r="BF22" s="2">
        <v>297</v>
      </c>
      <c r="BG22" s="2">
        <v>0</v>
      </c>
      <c r="BH22" s="2">
        <v>4335</v>
      </c>
      <c r="BI22" s="2">
        <v>0</v>
      </c>
      <c r="BJ22" s="2">
        <v>698</v>
      </c>
      <c r="BK22" s="2">
        <v>0</v>
      </c>
      <c r="BL22" s="2">
        <v>254</v>
      </c>
      <c r="BM22" s="2">
        <v>0</v>
      </c>
      <c r="BN22" s="2">
        <v>0</v>
      </c>
      <c r="BO22" s="2">
        <v>0</v>
      </c>
      <c r="BP22" s="2">
        <v>0</v>
      </c>
      <c r="BQ22" s="2">
        <v>5938</v>
      </c>
      <c r="BR22" s="2">
        <v>302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1072</v>
      </c>
      <c r="BY22" s="2">
        <v>2021</v>
      </c>
      <c r="BZ22" s="2">
        <v>2512</v>
      </c>
      <c r="CA22" s="2">
        <v>0</v>
      </c>
      <c r="CB22" s="2">
        <v>536</v>
      </c>
    </row>
    <row r="23" spans="1:80" x14ac:dyDescent="0.25">
      <c r="A23" s="2" t="s">
        <v>4</v>
      </c>
      <c r="B23" s="2" t="s">
        <v>26</v>
      </c>
      <c r="C23" s="2">
        <v>108</v>
      </c>
      <c r="D23" s="2">
        <v>0</v>
      </c>
      <c r="E23" s="2">
        <f t="shared" si="0"/>
        <v>108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108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</row>
    <row r="24" spans="1:80" x14ac:dyDescent="0.25">
      <c r="A24" s="2" t="s">
        <v>4</v>
      </c>
      <c r="B24" s="2" t="s">
        <v>27</v>
      </c>
      <c r="C24" s="2">
        <v>0</v>
      </c>
      <c r="D24" s="2">
        <v>189</v>
      </c>
      <c r="E24" s="2">
        <f t="shared" si="0"/>
        <v>189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189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</row>
    <row r="25" spans="1:80" x14ac:dyDescent="0.25">
      <c r="A25" s="2" t="s">
        <v>4</v>
      </c>
      <c r="B25" s="2" t="s">
        <v>28</v>
      </c>
      <c r="C25" s="2">
        <v>0</v>
      </c>
      <c r="D25" s="2">
        <v>381</v>
      </c>
      <c r="E25" s="2">
        <f t="shared" si="0"/>
        <v>381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381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</row>
    <row r="26" spans="1:80" x14ac:dyDescent="0.25">
      <c r="A26" s="2" t="s">
        <v>4</v>
      </c>
      <c r="B26" s="2" t="s">
        <v>29</v>
      </c>
      <c r="C26" s="2">
        <v>156</v>
      </c>
      <c r="D26" s="2">
        <v>725</v>
      </c>
      <c r="E26" s="2">
        <f t="shared" si="0"/>
        <v>881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156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337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</row>
    <row r="27" spans="1:80" x14ac:dyDescent="0.25">
      <c r="A27" s="2" t="s">
        <v>30</v>
      </c>
      <c r="B27" s="2" t="s">
        <v>5</v>
      </c>
      <c r="C27" s="2">
        <v>0</v>
      </c>
      <c r="D27" s="2">
        <v>3917</v>
      </c>
      <c r="E27" s="2">
        <f t="shared" si="0"/>
        <v>3917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540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</row>
    <row r="28" spans="1:80" x14ac:dyDescent="0.25">
      <c r="A28" s="2" t="s">
        <v>30</v>
      </c>
      <c r="B28" s="2" t="s">
        <v>6</v>
      </c>
      <c r="C28" s="2">
        <v>228</v>
      </c>
      <c r="D28" s="2">
        <v>2193</v>
      </c>
      <c r="E28" s="2">
        <f t="shared" si="0"/>
        <v>2421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12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381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618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291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</row>
    <row r="29" spans="1:80" x14ac:dyDescent="0.25">
      <c r="A29" s="2" t="s">
        <v>30</v>
      </c>
      <c r="B29" s="2" t="s">
        <v>7</v>
      </c>
      <c r="C29" s="2">
        <v>1106</v>
      </c>
      <c r="D29" s="2">
        <v>2902</v>
      </c>
      <c r="E29" s="2">
        <f t="shared" si="0"/>
        <v>4008</v>
      </c>
      <c r="F29" s="2">
        <v>0</v>
      </c>
      <c r="G29" s="2">
        <v>0</v>
      </c>
      <c r="H29" s="2">
        <v>0</v>
      </c>
      <c r="I29" s="2">
        <v>0</v>
      </c>
      <c r="J29" s="2">
        <v>331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316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279</v>
      </c>
      <c r="AJ29" s="2">
        <v>180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180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</row>
    <row r="30" spans="1:80" x14ac:dyDescent="0.25">
      <c r="A30" s="2" t="s">
        <v>30</v>
      </c>
      <c r="B30" s="2" t="s">
        <v>8</v>
      </c>
      <c r="C30" s="2">
        <v>155</v>
      </c>
      <c r="D30" s="2">
        <v>964</v>
      </c>
      <c r="E30" s="2">
        <f t="shared" si="0"/>
        <v>1119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291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828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</row>
    <row r="31" spans="1:80" x14ac:dyDescent="0.25">
      <c r="A31" s="2" t="s">
        <v>30</v>
      </c>
      <c r="B31" s="2" t="s">
        <v>9</v>
      </c>
      <c r="C31" s="2">
        <v>1149</v>
      </c>
      <c r="D31" s="2">
        <v>0</v>
      </c>
      <c r="E31" s="2">
        <f t="shared" si="0"/>
        <v>1149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564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119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466</v>
      </c>
      <c r="BZ31" s="2">
        <v>0</v>
      </c>
      <c r="CA31" s="2">
        <v>0</v>
      </c>
      <c r="CB31" s="2">
        <v>0</v>
      </c>
    </row>
    <row r="32" spans="1:80" x14ac:dyDescent="0.25">
      <c r="A32" s="2" t="s">
        <v>30</v>
      </c>
      <c r="B32" s="2" t="s">
        <v>10</v>
      </c>
      <c r="C32" s="2">
        <v>2701</v>
      </c>
      <c r="D32" s="2">
        <v>3445</v>
      </c>
      <c r="E32" s="2">
        <f t="shared" si="0"/>
        <v>6146</v>
      </c>
      <c r="F32" s="2">
        <v>0</v>
      </c>
      <c r="G32" s="2">
        <v>516</v>
      </c>
      <c r="H32" s="2">
        <v>288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200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314</v>
      </c>
      <c r="Y32" s="2">
        <v>231</v>
      </c>
      <c r="Z32" s="2">
        <v>0</v>
      </c>
      <c r="AA32" s="2">
        <v>0</v>
      </c>
      <c r="AB32" s="2">
        <v>0</v>
      </c>
      <c r="AC32" s="2">
        <v>0</v>
      </c>
      <c r="AD32" s="2">
        <v>215</v>
      </c>
      <c r="AE32" s="2">
        <v>189</v>
      </c>
      <c r="AF32" s="2">
        <v>0</v>
      </c>
      <c r="AG32" s="2">
        <v>0</v>
      </c>
      <c r="AH32" s="2">
        <v>0</v>
      </c>
      <c r="AI32" s="2">
        <v>221</v>
      </c>
      <c r="AJ32" s="2">
        <v>0</v>
      </c>
      <c r="AK32" s="2">
        <v>412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361</v>
      </c>
      <c r="AU32" s="2">
        <v>0</v>
      </c>
      <c r="AV32" s="2">
        <v>189</v>
      </c>
      <c r="AW32" s="2">
        <v>180</v>
      </c>
      <c r="AX32" s="2">
        <v>0</v>
      </c>
      <c r="AY32" s="2">
        <v>0</v>
      </c>
      <c r="AZ32" s="2">
        <v>0</v>
      </c>
      <c r="BA32" s="2">
        <v>0</v>
      </c>
      <c r="BB32" s="2">
        <v>635</v>
      </c>
      <c r="BC32" s="2">
        <v>0</v>
      </c>
      <c r="BD32" s="2">
        <v>0</v>
      </c>
      <c r="BE32" s="2">
        <v>413</v>
      </c>
      <c r="BF32" s="2">
        <v>0</v>
      </c>
      <c r="BG32" s="2">
        <v>0</v>
      </c>
      <c r="BH32" s="2">
        <v>233</v>
      </c>
      <c r="BI32" s="2">
        <v>0</v>
      </c>
      <c r="BJ32" s="2">
        <v>349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216</v>
      </c>
      <c r="BR32" s="2">
        <v>149</v>
      </c>
      <c r="BS32" s="2">
        <v>0</v>
      </c>
      <c r="BT32" s="2">
        <v>0</v>
      </c>
      <c r="BU32" s="2">
        <v>299</v>
      </c>
      <c r="BV32" s="2">
        <v>0</v>
      </c>
      <c r="BW32" s="2">
        <v>0</v>
      </c>
      <c r="BX32" s="2">
        <v>0</v>
      </c>
      <c r="BY32" s="2">
        <v>314</v>
      </c>
      <c r="BZ32" s="2">
        <v>0</v>
      </c>
      <c r="CA32" s="2">
        <v>0</v>
      </c>
      <c r="CB32" s="2">
        <v>222</v>
      </c>
    </row>
    <row r="33" spans="1:80" x14ac:dyDescent="0.25">
      <c r="A33" s="2" t="s">
        <v>30</v>
      </c>
      <c r="B33" s="2" t="s">
        <v>31</v>
      </c>
      <c r="C33" s="2">
        <v>227</v>
      </c>
      <c r="D33" s="2">
        <v>0</v>
      </c>
      <c r="E33" s="2">
        <f t="shared" si="0"/>
        <v>227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227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</row>
    <row r="34" spans="1:80" x14ac:dyDescent="0.25">
      <c r="A34" s="2" t="s">
        <v>30</v>
      </c>
      <c r="B34" s="2" t="s">
        <v>11</v>
      </c>
      <c r="C34" s="2">
        <v>0</v>
      </c>
      <c r="D34" s="2">
        <v>377</v>
      </c>
      <c r="E34" s="2">
        <f t="shared" si="0"/>
        <v>377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188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189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</row>
    <row r="35" spans="1:80" x14ac:dyDescent="0.25">
      <c r="A35" s="2" t="s">
        <v>30</v>
      </c>
      <c r="B35" s="2" t="s">
        <v>12</v>
      </c>
      <c r="C35" s="2">
        <v>439</v>
      </c>
      <c r="D35" s="2">
        <v>1784</v>
      </c>
      <c r="E35" s="2">
        <f t="shared" si="0"/>
        <v>2223</v>
      </c>
      <c r="F35" s="2">
        <v>0</v>
      </c>
      <c r="G35" s="2">
        <v>0</v>
      </c>
      <c r="H35" s="2">
        <v>0</v>
      </c>
      <c r="I35" s="2">
        <v>0</v>
      </c>
      <c r="J35" s="2">
        <v>346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930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299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</row>
    <row r="36" spans="1:80" x14ac:dyDescent="0.25">
      <c r="A36" s="2" t="s">
        <v>30</v>
      </c>
      <c r="B36" s="2" t="s">
        <v>32</v>
      </c>
      <c r="C36" s="2">
        <v>107</v>
      </c>
      <c r="D36" s="2">
        <v>0</v>
      </c>
      <c r="E36" s="2">
        <f t="shared" si="0"/>
        <v>107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107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</row>
    <row r="37" spans="1:80" x14ac:dyDescent="0.25">
      <c r="A37" s="2" t="s">
        <v>30</v>
      </c>
      <c r="B37" s="2" t="s">
        <v>13</v>
      </c>
      <c r="C37" s="2">
        <v>186</v>
      </c>
      <c r="D37" s="2">
        <v>259</v>
      </c>
      <c r="E37" s="2">
        <f t="shared" si="0"/>
        <v>445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259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186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</row>
    <row r="38" spans="1:80" x14ac:dyDescent="0.25">
      <c r="A38" s="2" t="s">
        <v>30</v>
      </c>
      <c r="B38" s="2" t="s">
        <v>14</v>
      </c>
      <c r="C38" s="2">
        <v>516</v>
      </c>
      <c r="D38" s="2">
        <v>748</v>
      </c>
      <c r="E38" s="2">
        <f t="shared" si="0"/>
        <v>1264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316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358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180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230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180</v>
      </c>
      <c r="BZ38" s="2">
        <v>0</v>
      </c>
      <c r="CA38" s="2">
        <v>0</v>
      </c>
      <c r="CB38" s="2">
        <v>0</v>
      </c>
    </row>
    <row r="39" spans="1:80" x14ac:dyDescent="0.25">
      <c r="A39" s="2" t="s">
        <v>30</v>
      </c>
      <c r="B39" s="2" t="s">
        <v>33</v>
      </c>
      <c r="C39" s="2">
        <v>392</v>
      </c>
      <c r="D39" s="2">
        <v>0</v>
      </c>
      <c r="E39" s="2">
        <f t="shared" si="0"/>
        <v>392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392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</row>
    <row r="40" spans="1:80" x14ac:dyDescent="0.25">
      <c r="A40" s="2" t="s">
        <v>30</v>
      </c>
      <c r="B40" s="2" t="s">
        <v>34</v>
      </c>
      <c r="C40" s="2">
        <v>294</v>
      </c>
      <c r="D40" s="2">
        <v>0</v>
      </c>
      <c r="E40" s="2">
        <f t="shared" si="0"/>
        <v>294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294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</row>
    <row r="41" spans="1:80" x14ac:dyDescent="0.25">
      <c r="A41" s="2" t="s">
        <v>30</v>
      </c>
      <c r="B41" s="2" t="s">
        <v>15</v>
      </c>
      <c r="C41" s="2">
        <v>0</v>
      </c>
      <c r="D41" s="2">
        <v>920</v>
      </c>
      <c r="E41" s="2">
        <f t="shared" si="0"/>
        <v>920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177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375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203</v>
      </c>
    </row>
    <row r="42" spans="1:80" x14ac:dyDescent="0.25">
      <c r="A42" s="2" t="s">
        <v>30</v>
      </c>
      <c r="B42" s="2" t="s">
        <v>16</v>
      </c>
      <c r="C42" s="2">
        <v>0</v>
      </c>
      <c r="D42" s="2">
        <v>37</v>
      </c>
      <c r="E42" s="2">
        <f t="shared" si="0"/>
        <v>37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</row>
    <row r="43" spans="1:80" x14ac:dyDescent="0.25">
      <c r="A43" s="2" t="s">
        <v>30</v>
      </c>
      <c r="B43" s="2" t="s">
        <v>17</v>
      </c>
      <c r="C43" s="2">
        <v>384</v>
      </c>
      <c r="D43" s="2">
        <v>794</v>
      </c>
      <c r="E43" s="2">
        <f t="shared" si="0"/>
        <v>1178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616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246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</row>
    <row r="44" spans="1:80" x14ac:dyDescent="0.25">
      <c r="A44" s="2" t="s">
        <v>30</v>
      </c>
      <c r="B44" s="2" t="s">
        <v>18</v>
      </c>
      <c r="C44" s="2">
        <v>2146</v>
      </c>
      <c r="D44" s="2">
        <v>0</v>
      </c>
      <c r="E44" s="2">
        <f t="shared" si="0"/>
        <v>2146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364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124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255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410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211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</row>
    <row r="45" spans="1:80" x14ac:dyDescent="0.25">
      <c r="A45" s="2" t="s">
        <v>30</v>
      </c>
      <c r="B45" s="2" t="s">
        <v>19</v>
      </c>
      <c r="C45" s="2">
        <v>853</v>
      </c>
      <c r="D45" s="2">
        <v>9067</v>
      </c>
      <c r="E45" s="2">
        <f t="shared" si="0"/>
        <v>9920</v>
      </c>
      <c r="F45" s="2">
        <v>0</v>
      </c>
      <c r="G45" s="2">
        <v>380</v>
      </c>
      <c r="H45" s="2">
        <v>0</v>
      </c>
      <c r="I45" s="2">
        <v>0</v>
      </c>
      <c r="J45" s="2">
        <v>0</v>
      </c>
      <c r="K45" s="2">
        <v>399</v>
      </c>
      <c r="L45" s="2">
        <v>0</v>
      </c>
      <c r="M45" s="2">
        <v>306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300</v>
      </c>
      <c r="V45" s="2">
        <v>735</v>
      </c>
      <c r="W45" s="2">
        <v>0</v>
      </c>
      <c r="X45" s="2">
        <v>0</v>
      </c>
      <c r="Y45" s="2">
        <v>0</v>
      </c>
      <c r="Z45" s="2">
        <v>0</v>
      </c>
      <c r="AA45" s="2">
        <v>297</v>
      </c>
      <c r="AB45" s="2">
        <v>0</v>
      </c>
      <c r="AC45" s="2">
        <v>0</v>
      </c>
      <c r="AD45" s="2">
        <v>5657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316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610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321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337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</row>
    <row r="46" spans="1:80" x14ac:dyDescent="0.25">
      <c r="A46" s="2" t="s">
        <v>30</v>
      </c>
      <c r="B46" s="2" t="s">
        <v>20</v>
      </c>
      <c r="C46" s="2">
        <v>1197</v>
      </c>
      <c r="D46" s="2">
        <v>246</v>
      </c>
      <c r="E46" s="2">
        <f t="shared" si="0"/>
        <v>1443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115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294</v>
      </c>
      <c r="AU46" s="2">
        <v>0</v>
      </c>
      <c r="AV46" s="2">
        <v>0</v>
      </c>
      <c r="AW46" s="2">
        <v>0</v>
      </c>
      <c r="AX46" s="2">
        <v>155</v>
      </c>
      <c r="AY46" s="2">
        <v>0</v>
      </c>
      <c r="AZ46" s="2">
        <v>0</v>
      </c>
      <c r="BA46" s="2">
        <v>0</v>
      </c>
      <c r="BB46" s="2">
        <v>412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278</v>
      </c>
      <c r="BZ46" s="2">
        <v>189</v>
      </c>
      <c r="CA46" s="2">
        <v>0</v>
      </c>
      <c r="CB46" s="2">
        <v>0</v>
      </c>
    </row>
    <row r="47" spans="1:80" x14ac:dyDescent="0.25">
      <c r="A47" s="2" t="s">
        <v>30</v>
      </c>
      <c r="B47" s="2" t="s">
        <v>21</v>
      </c>
      <c r="C47" s="2">
        <v>627</v>
      </c>
      <c r="D47" s="2">
        <v>0</v>
      </c>
      <c r="E47" s="2">
        <f t="shared" si="0"/>
        <v>627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316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311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</row>
    <row r="48" spans="1:80" x14ac:dyDescent="0.25">
      <c r="A48" s="2" t="s">
        <v>30</v>
      </c>
      <c r="B48" s="2" t="s">
        <v>22</v>
      </c>
      <c r="C48" s="2">
        <v>0</v>
      </c>
      <c r="D48" s="2">
        <v>1499</v>
      </c>
      <c r="E48" s="2">
        <f t="shared" si="0"/>
        <v>1499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294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657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189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359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</row>
    <row r="49" spans="1:80" x14ac:dyDescent="0.25">
      <c r="A49" s="2" t="s">
        <v>30</v>
      </c>
      <c r="B49" s="2" t="s">
        <v>23</v>
      </c>
      <c r="C49" s="2">
        <v>0</v>
      </c>
      <c r="D49" s="2">
        <v>189</v>
      </c>
      <c r="E49" s="2">
        <f t="shared" si="0"/>
        <v>189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189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</row>
    <row r="50" spans="1:80" x14ac:dyDescent="0.25">
      <c r="A50" s="2" t="s">
        <v>30</v>
      </c>
      <c r="B50" s="2" t="s">
        <v>35</v>
      </c>
      <c r="C50" s="2">
        <v>206</v>
      </c>
      <c r="D50" s="2">
        <v>0</v>
      </c>
      <c r="E50" s="2">
        <f t="shared" si="0"/>
        <v>206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206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</row>
    <row r="51" spans="1:80" x14ac:dyDescent="0.25">
      <c r="A51" s="2" t="s">
        <v>30</v>
      </c>
      <c r="B51" s="2" t="s">
        <v>24</v>
      </c>
      <c r="C51" s="2">
        <v>209</v>
      </c>
      <c r="D51" s="2">
        <v>189</v>
      </c>
      <c r="E51" s="2">
        <f t="shared" si="0"/>
        <v>398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209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189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</row>
    <row r="52" spans="1:80" x14ac:dyDescent="0.25">
      <c r="A52" s="2" t="s">
        <v>30</v>
      </c>
      <c r="B52" s="2" t="s">
        <v>36</v>
      </c>
      <c r="C52" s="2">
        <v>0</v>
      </c>
      <c r="D52" s="2">
        <v>138</v>
      </c>
      <c r="E52" s="2">
        <f t="shared" si="0"/>
        <v>138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138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</row>
    <row r="53" spans="1:80" x14ac:dyDescent="0.25">
      <c r="A53" s="2" t="s">
        <v>30</v>
      </c>
      <c r="B53" s="2" t="s">
        <v>25</v>
      </c>
      <c r="C53" s="2">
        <v>0</v>
      </c>
      <c r="D53" s="2">
        <v>78244</v>
      </c>
      <c r="E53" s="2">
        <f t="shared" si="0"/>
        <v>78244</v>
      </c>
      <c r="F53" s="2">
        <v>0</v>
      </c>
      <c r="G53" s="2">
        <v>776</v>
      </c>
      <c r="H53" s="2">
        <v>0</v>
      </c>
      <c r="I53" s="2">
        <v>0</v>
      </c>
      <c r="J53" s="2">
        <v>0</v>
      </c>
      <c r="K53" s="2">
        <v>270</v>
      </c>
      <c r="L53" s="2">
        <v>0</v>
      </c>
      <c r="M53" s="2">
        <v>0</v>
      </c>
      <c r="N53" s="2">
        <v>5128</v>
      </c>
      <c r="O53" s="2">
        <v>180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613</v>
      </c>
      <c r="W53" s="2">
        <v>0</v>
      </c>
      <c r="X53" s="2">
        <v>0</v>
      </c>
      <c r="Y53" s="2">
        <v>12114</v>
      </c>
      <c r="Z53" s="2">
        <v>0</v>
      </c>
      <c r="AA53" s="2">
        <v>0</v>
      </c>
      <c r="AB53" s="2">
        <v>0</v>
      </c>
      <c r="AC53" s="2">
        <v>0</v>
      </c>
      <c r="AD53" s="2">
        <v>3221</v>
      </c>
      <c r="AE53" s="2">
        <v>0</v>
      </c>
      <c r="AF53" s="2">
        <v>0</v>
      </c>
      <c r="AG53" s="2">
        <v>0</v>
      </c>
      <c r="AH53" s="2">
        <v>0</v>
      </c>
      <c r="AI53" s="2">
        <v>668</v>
      </c>
      <c r="AJ53" s="2">
        <v>0</v>
      </c>
      <c r="AK53" s="2">
        <v>1415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580</v>
      </c>
      <c r="AT53" s="2">
        <v>2338</v>
      </c>
      <c r="AU53" s="2">
        <v>0</v>
      </c>
      <c r="AV53" s="2">
        <v>0</v>
      </c>
      <c r="AW53" s="2">
        <v>0</v>
      </c>
      <c r="AX53" s="2">
        <v>0</v>
      </c>
      <c r="AY53" s="2">
        <v>274</v>
      </c>
      <c r="AZ53" s="2">
        <v>0</v>
      </c>
      <c r="BA53" s="2">
        <v>0</v>
      </c>
      <c r="BB53" s="2">
        <v>9320</v>
      </c>
      <c r="BC53" s="2">
        <v>0</v>
      </c>
      <c r="BD53" s="2">
        <v>223</v>
      </c>
      <c r="BE53" s="2">
        <v>0</v>
      </c>
      <c r="BF53" s="2">
        <v>0</v>
      </c>
      <c r="BG53" s="2">
        <v>0</v>
      </c>
      <c r="BH53" s="2">
        <v>7253</v>
      </c>
      <c r="BI53" s="2">
        <v>0</v>
      </c>
      <c r="BJ53" s="2">
        <v>2094</v>
      </c>
      <c r="BK53" s="2">
        <v>0</v>
      </c>
      <c r="BL53" s="2">
        <v>150</v>
      </c>
      <c r="BM53" s="2">
        <v>0</v>
      </c>
      <c r="BN53" s="2">
        <v>189</v>
      </c>
      <c r="BO53" s="2">
        <v>0</v>
      </c>
      <c r="BP53" s="2">
        <v>189</v>
      </c>
      <c r="BQ53" s="2">
        <v>6355</v>
      </c>
      <c r="BR53" s="2">
        <v>302</v>
      </c>
      <c r="BS53" s="2">
        <v>0</v>
      </c>
      <c r="BT53" s="2">
        <v>0</v>
      </c>
      <c r="BU53" s="2">
        <v>0</v>
      </c>
      <c r="BV53" s="2">
        <v>668</v>
      </c>
      <c r="BW53" s="2">
        <v>0</v>
      </c>
      <c r="BX53" s="2">
        <v>883</v>
      </c>
      <c r="BY53" s="2">
        <v>1425</v>
      </c>
      <c r="BZ53" s="2">
        <v>948</v>
      </c>
      <c r="CA53" s="2">
        <v>0</v>
      </c>
      <c r="CB53" s="2">
        <v>871</v>
      </c>
    </row>
    <row r="54" spans="1:80" x14ac:dyDescent="0.25">
      <c r="A54" s="2" t="s">
        <v>30</v>
      </c>
      <c r="B54" s="2" t="s">
        <v>26</v>
      </c>
      <c r="C54" s="2">
        <v>0</v>
      </c>
      <c r="D54" s="2">
        <v>485</v>
      </c>
      <c r="E54" s="2">
        <f t="shared" si="0"/>
        <v>485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485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</row>
    <row r="55" spans="1:80" x14ac:dyDescent="0.25">
      <c r="A55" s="2" t="s">
        <v>30</v>
      </c>
      <c r="B55" s="2" t="s">
        <v>28</v>
      </c>
      <c r="C55" s="2">
        <v>0</v>
      </c>
      <c r="D55" s="2">
        <v>0</v>
      </c>
      <c r="E55" s="2">
        <f t="shared" si="0"/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</row>
    <row r="56" spans="1:80" x14ac:dyDescent="0.25">
      <c r="A56" s="2" t="s">
        <v>30</v>
      </c>
      <c r="B56" s="2" t="s">
        <v>29</v>
      </c>
      <c r="C56" s="2">
        <v>477</v>
      </c>
      <c r="D56" s="2">
        <v>620</v>
      </c>
      <c r="E56" s="2">
        <f t="shared" si="0"/>
        <v>1097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242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235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337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</row>
    <row r="57" spans="1:80" x14ac:dyDescent="0.25">
      <c r="A57" s="2" t="s">
        <v>37</v>
      </c>
      <c r="B57" s="2" t="s">
        <v>5</v>
      </c>
      <c r="C57" s="2">
        <v>0</v>
      </c>
      <c r="D57" s="2">
        <v>2664</v>
      </c>
      <c r="E57" s="2">
        <f t="shared" si="0"/>
        <v>2664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540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</row>
    <row r="58" spans="1:80" x14ac:dyDescent="0.25">
      <c r="A58" s="2" t="s">
        <v>37</v>
      </c>
      <c r="B58" s="2" t="s">
        <v>6</v>
      </c>
      <c r="C58" s="2">
        <v>1166</v>
      </c>
      <c r="D58" s="2">
        <v>2066</v>
      </c>
      <c r="E58" s="2">
        <f t="shared" si="0"/>
        <v>3232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381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584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582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293</v>
      </c>
      <c r="CA58" s="2">
        <v>0</v>
      </c>
      <c r="CB58" s="2">
        <v>0</v>
      </c>
    </row>
    <row r="59" spans="1:80" x14ac:dyDescent="0.25">
      <c r="A59" s="2" t="s">
        <v>37</v>
      </c>
      <c r="B59" s="2" t="s">
        <v>38</v>
      </c>
      <c r="C59" s="2">
        <v>0</v>
      </c>
      <c r="D59" s="2">
        <v>18</v>
      </c>
      <c r="E59" s="2">
        <f t="shared" si="0"/>
        <v>18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</row>
    <row r="60" spans="1:80" x14ac:dyDescent="0.25">
      <c r="A60" s="2" t="s">
        <v>37</v>
      </c>
      <c r="B60" s="2" t="s">
        <v>7</v>
      </c>
      <c r="C60" s="2">
        <v>941</v>
      </c>
      <c r="D60" s="2">
        <v>3149</v>
      </c>
      <c r="E60" s="2">
        <f t="shared" si="0"/>
        <v>4090</v>
      </c>
      <c r="F60" s="2">
        <v>251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316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175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289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161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</row>
    <row r="61" spans="1:80" x14ac:dyDescent="0.25">
      <c r="A61" s="2" t="s">
        <v>37</v>
      </c>
      <c r="B61" s="2" t="s">
        <v>8</v>
      </c>
      <c r="C61" s="2">
        <v>86</v>
      </c>
      <c r="D61" s="2">
        <v>717</v>
      </c>
      <c r="E61" s="2">
        <f t="shared" si="0"/>
        <v>803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803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</row>
    <row r="62" spans="1:80" x14ac:dyDescent="0.25">
      <c r="A62" s="2" t="s">
        <v>37</v>
      </c>
      <c r="B62" s="2" t="s">
        <v>9</v>
      </c>
      <c r="C62" s="2">
        <v>1296</v>
      </c>
      <c r="D62" s="2">
        <v>262</v>
      </c>
      <c r="E62" s="2">
        <f t="shared" si="0"/>
        <v>1558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287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632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109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268</v>
      </c>
      <c r="BZ62" s="2">
        <v>0</v>
      </c>
      <c r="CA62" s="2">
        <v>0</v>
      </c>
      <c r="CB62" s="2">
        <v>0</v>
      </c>
    </row>
    <row r="63" spans="1:80" x14ac:dyDescent="0.25">
      <c r="A63" s="2" t="s">
        <v>37</v>
      </c>
      <c r="B63" s="2" t="s">
        <v>10</v>
      </c>
      <c r="C63" s="2">
        <v>2215</v>
      </c>
      <c r="D63" s="2">
        <v>3994</v>
      </c>
      <c r="E63" s="2">
        <f t="shared" si="0"/>
        <v>6209</v>
      </c>
      <c r="F63" s="2">
        <v>0</v>
      </c>
      <c r="G63" s="2">
        <v>516</v>
      </c>
      <c r="H63" s="2">
        <v>0</v>
      </c>
      <c r="I63" s="2">
        <v>0</v>
      </c>
      <c r="J63" s="2">
        <v>0</v>
      </c>
      <c r="K63" s="2">
        <v>393</v>
      </c>
      <c r="L63" s="2">
        <v>0</v>
      </c>
      <c r="M63" s="2">
        <v>0</v>
      </c>
      <c r="N63" s="2">
        <v>228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296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614</v>
      </c>
      <c r="AE63" s="2">
        <v>0</v>
      </c>
      <c r="AF63" s="2">
        <v>0</v>
      </c>
      <c r="AG63" s="2">
        <v>0</v>
      </c>
      <c r="AH63" s="2">
        <v>0</v>
      </c>
      <c r="AI63" s="2">
        <v>208</v>
      </c>
      <c r="AJ63" s="2">
        <v>427</v>
      </c>
      <c r="AK63" s="2">
        <v>412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380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613</v>
      </c>
      <c r="BC63" s="2">
        <v>0</v>
      </c>
      <c r="BD63" s="2">
        <v>0</v>
      </c>
      <c r="BE63" s="2">
        <v>413</v>
      </c>
      <c r="BF63" s="2">
        <v>0</v>
      </c>
      <c r="BG63" s="2">
        <v>0</v>
      </c>
      <c r="BH63" s="2">
        <v>234</v>
      </c>
      <c r="BI63" s="2">
        <v>0</v>
      </c>
      <c r="BJ63" s="2">
        <v>349</v>
      </c>
      <c r="BK63" s="2">
        <v>0</v>
      </c>
      <c r="BL63" s="2">
        <v>0</v>
      </c>
      <c r="BM63" s="2">
        <v>0</v>
      </c>
      <c r="BN63" s="2">
        <v>297</v>
      </c>
      <c r="BO63" s="2">
        <v>0</v>
      </c>
      <c r="BP63" s="2">
        <v>0</v>
      </c>
      <c r="BQ63" s="2">
        <v>198</v>
      </c>
      <c r="BR63" s="2">
        <v>131</v>
      </c>
      <c r="BS63" s="2">
        <v>0</v>
      </c>
      <c r="BT63" s="2">
        <v>0</v>
      </c>
      <c r="BU63" s="2">
        <v>308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192</v>
      </c>
    </row>
    <row r="64" spans="1:80" x14ac:dyDescent="0.25">
      <c r="A64" s="2" t="s">
        <v>37</v>
      </c>
      <c r="B64" s="2" t="s">
        <v>31</v>
      </c>
      <c r="C64" s="2">
        <v>226</v>
      </c>
      <c r="D64" s="2">
        <v>0</v>
      </c>
      <c r="E64" s="2">
        <f t="shared" si="0"/>
        <v>226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226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</row>
    <row r="65" spans="1:80" x14ac:dyDescent="0.25">
      <c r="A65" s="2" t="s">
        <v>37</v>
      </c>
      <c r="B65" s="2" t="s">
        <v>11</v>
      </c>
      <c r="C65" s="2">
        <v>0</v>
      </c>
      <c r="D65" s="2">
        <v>479</v>
      </c>
      <c r="E65" s="2">
        <f t="shared" si="0"/>
        <v>479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290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189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</row>
    <row r="66" spans="1:80" x14ac:dyDescent="0.25">
      <c r="A66" s="2" t="s">
        <v>37</v>
      </c>
      <c r="B66" s="2" t="s">
        <v>12</v>
      </c>
      <c r="C66" s="2">
        <v>1548</v>
      </c>
      <c r="D66" s="2">
        <v>1621</v>
      </c>
      <c r="E66" s="2">
        <f t="shared" si="0"/>
        <v>3169</v>
      </c>
      <c r="F66" s="2">
        <v>0</v>
      </c>
      <c r="G66" s="2">
        <v>0</v>
      </c>
      <c r="H66" s="2">
        <v>0</v>
      </c>
      <c r="I66" s="2">
        <v>0</v>
      </c>
      <c r="J66" s="2">
        <v>346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249</v>
      </c>
      <c r="AB66" s="2">
        <v>0</v>
      </c>
      <c r="AC66" s="2">
        <v>0</v>
      </c>
      <c r="AD66" s="2">
        <v>938</v>
      </c>
      <c r="AE66" s="2">
        <v>0</v>
      </c>
      <c r="AF66" s="2">
        <v>0</v>
      </c>
      <c r="AG66" s="2">
        <v>0</v>
      </c>
      <c r="AH66" s="2">
        <v>0</v>
      </c>
      <c r="AI66" s="2">
        <v>316</v>
      </c>
      <c r="AJ66" s="2">
        <v>0</v>
      </c>
      <c r="AK66" s="2">
        <v>0</v>
      </c>
      <c r="AL66" s="2">
        <v>0</v>
      </c>
      <c r="AM66" s="2">
        <v>0</v>
      </c>
      <c r="AN66" s="2">
        <v>287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308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240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</row>
    <row r="67" spans="1:80" x14ac:dyDescent="0.25">
      <c r="A67" s="2" t="s">
        <v>37</v>
      </c>
      <c r="B67" s="2" t="s">
        <v>32</v>
      </c>
      <c r="C67" s="2">
        <v>0</v>
      </c>
      <c r="D67" s="2">
        <v>0</v>
      </c>
      <c r="E67" s="2">
        <f t="shared" ref="E67:E130" si="1">SUM(C67,D67)</f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</row>
    <row r="68" spans="1:80" x14ac:dyDescent="0.25">
      <c r="A68" s="2" t="s">
        <v>37</v>
      </c>
      <c r="B68" s="2" t="s">
        <v>13</v>
      </c>
      <c r="C68" s="2">
        <v>390</v>
      </c>
      <c r="D68" s="2">
        <v>259</v>
      </c>
      <c r="E68" s="2">
        <f t="shared" si="1"/>
        <v>649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259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204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186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</row>
    <row r="69" spans="1:80" x14ac:dyDescent="0.25">
      <c r="A69" s="2" t="s">
        <v>37</v>
      </c>
      <c r="B69" s="2" t="s">
        <v>14</v>
      </c>
      <c r="C69" s="2">
        <v>677</v>
      </c>
      <c r="D69" s="2">
        <v>388</v>
      </c>
      <c r="E69" s="2">
        <f t="shared" si="1"/>
        <v>1065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316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370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149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230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</row>
    <row r="70" spans="1:80" x14ac:dyDescent="0.25">
      <c r="A70" s="2" t="s">
        <v>37</v>
      </c>
      <c r="B70" s="2" t="s">
        <v>34</v>
      </c>
      <c r="C70" s="2">
        <v>294</v>
      </c>
      <c r="D70" s="2">
        <v>0</v>
      </c>
      <c r="E70" s="2">
        <f t="shared" si="1"/>
        <v>294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294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</row>
    <row r="71" spans="1:80" x14ac:dyDescent="0.25">
      <c r="A71" s="2" t="s">
        <v>37</v>
      </c>
      <c r="B71" s="2" t="s">
        <v>15</v>
      </c>
      <c r="C71" s="2">
        <v>222</v>
      </c>
      <c r="D71" s="2">
        <v>1120</v>
      </c>
      <c r="E71" s="2">
        <f t="shared" si="1"/>
        <v>1342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222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177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189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375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203</v>
      </c>
    </row>
    <row r="72" spans="1:80" x14ac:dyDescent="0.25">
      <c r="A72" s="2" t="s">
        <v>37</v>
      </c>
      <c r="B72" s="2" t="s">
        <v>16</v>
      </c>
      <c r="C72" s="2">
        <v>0</v>
      </c>
      <c r="D72" s="2">
        <v>47</v>
      </c>
      <c r="E72" s="2">
        <f t="shared" si="1"/>
        <v>47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</row>
    <row r="73" spans="1:80" x14ac:dyDescent="0.25">
      <c r="A73" s="2" t="s">
        <v>37</v>
      </c>
      <c r="B73" s="2" t="s">
        <v>17</v>
      </c>
      <c r="C73" s="2">
        <v>262</v>
      </c>
      <c r="D73" s="2">
        <v>862</v>
      </c>
      <c r="E73" s="2">
        <f t="shared" si="1"/>
        <v>1124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482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246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</row>
    <row r="74" spans="1:80" x14ac:dyDescent="0.25">
      <c r="A74" s="2" t="s">
        <v>37</v>
      </c>
      <c r="B74" s="2" t="s">
        <v>18</v>
      </c>
      <c r="C74" s="2">
        <v>2581</v>
      </c>
      <c r="D74" s="2">
        <v>0</v>
      </c>
      <c r="E74" s="2">
        <f t="shared" si="1"/>
        <v>2581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342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251</v>
      </c>
      <c r="Z74" s="2">
        <v>0</v>
      </c>
      <c r="AA74" s="2">
        <v>0</v>
      </c>
      <c r="AB74" s="2">
        <v>0</v>
      </c>
      <c r="AC74" s="2">
        <v>0</v>
      </c>
      <c r="AD74" s="2">
        <v>113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268</v>
      </c>
      <c r="AT74" s="2">
        <v>211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218</v>
      </c>
      <c r="BR74" s="2">
        <v>232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</row>
    <row r="75" spans="1:80" x14ac:dyDescent="0.25">
      <c r="A75" s="2" t="s">
        <v>37</v>
      </c>
      <c r="B75" s="2" t="s">
        <v>19</v>
      </c>
      <c r="C75" s="2">
        <v>1432</v>
      </c>
      <c r="D75" s="2">
        <v>8544</v>
      </c>
      <c r="E75" s="2">
        <f t="shared" si="1"/>
        <v>9976</v>
      </c>
      <c r="F75" s="2">
        <v>0</v>
      </c>
      <c r="G75" s="2">
        <v>380</v>
      </c>
      <c r="H75" s="2">
        <v>0</v>
      </c>
      <c r="I75" s="2">
        <v>0</v>
      </c>
      <c r="J75" s="2">
        <v>0</v>
      </c>
      <c r="K75" s="2">
        <v>399</v>
      </c>
      <c r="L75" s="2">
        <v>0</v>
      </c>
      <c r="M75" s="2">
        <v>306</v>
      </c>
      <c r="N75" s="2">
        <v>163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300</v>
      </c>
      <c r="V75" s="2">
        <v>728</v>
      </c>
      <c r="W75" s="2">
        <v>0</v>
      </c>
      <c r="X75" s="2">
        <v>296</v>
      </c>
      <c r="Y75" s="2">
        <v>0</v>
      </c>
      <c r="Z75" s="2">
        <v>0</v>
      </c>
      <c r="AA75" s="2">
        <v>278</v>
      </c>
      <c r="AB75" s="2">
        <v>0</v>
      </c>
      <c r="AC75" s="2">
        <v>0</v>
      </c>
      <c r="AD75" s="2">
        <v>5240</v>
      </c>
      <c r="AE75" s="2">
        <v>0</v>
      </c>
      <c r="AF75" s="2">
        <v>0</v>
      </c>
      <c r="AG75" s="2">
        <v>0</v>
      </c>
      <c r="AH75" s="2">
        <v>0</v>
      </c>
      <c r="AI75" s="2">
        <v>235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486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294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337</v>
      </c>
      <c r="BR75" s="2">
        <v>534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</row>
    <row r="76" spans="1:80" x14ac:dyDescent="0.25">
      <c r="A76" s="2" t="s">
        <v>37</v>
      </c>
      <c r="B76" s="2" t="s">
        <v>20</v>
      </c>
      <c r="C76" s="2">
        <v>856</v>
      </c>
      <c r="D76" s="2">
        <v>215</v>
      </c>
      <c r="E76" s="2">
        <f t="shared" si="1"/>
        <v>1071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117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286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390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278</v>
      </c>
      <c r="BZ76" s="2">
        <v>0</v>
      </c>
      <c r="CA76" s="2">
        <v>0</v>
      </c>
      <c r="CB76" s="2">
        <v>0</v>
      </c>
    </row>
    <row r="77" spans="1:80" x14ac:dyDescent="0.25">
      <c r="A77" s="2" t="s">
        <v>37</v>
      </c>
      <c r="B77" s="2" t="s">
        <v>39</v>
      </c>
      <c r="C77" s="2">
        <v>0</v>
      </c>
      <c r="D77" s="2">
        <v>276</v>
      </c>
      <c r="E77" s="2">
        <f t="shared" si="1"/>
        <v>276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276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</row>
    <row r="78" spans="1:80" x14ac:dyDescent="0.25">
      <c r="A78" s="2" t="s">
        <v>37</v>
      </c>
      <c r="B78" s="2" t="s">
        <v>21</v>
      </c>
      <c r="C78" s="2">
        <v>11</v>
      </c>
      <c r="D78" s="2">
        <v>0</v>
      </c>
      <c r="E78" s="2">
        <f t="shared" si="1"/>
        <v>11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11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</row>
    <row r="79" spans="1:80" x14ac:dyDescent="0.25">
      <c r="A79" s="2" t="s">
        <v>37</v>
      </c>
      <c r="B79" s="2" t="s">
        <v>22</v>
      </c>
      <c r="C79" s="2">
        <v>0</v>
      </c>
      <c r="D79" s="2">
        <v>740</v>
      </c>
      <c r="E79" s="2">
        <f t="shared" si="1"/>
        <v>740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381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359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</row>
    <row r="80" spans="1:80" x14ac:dyDescent="0.25">
      <c r="A80" s="2" t="s">
        <v>37</v>
      </c>
      <c r="B80" s="2" t="s">
        <v>23</v>
      </c>
      <c r="C80" s="2">
        <v>0</v>
      </c>
      <c r="D80" s="2">
        <v>189</v>
      </c>
      <c r="E80" s="2">
        <f t="shared" si="1"/>
        <v>189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189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</row>
    <row r="81" spans="1:80" x14ac:dyDescent="0.25">
      <c r="A81" s="2" t="s">
        <v>37</v>
      </c>
      <c r="B81" s="2" t="s">
        <v>24</v>
      </c>
      <c r="C81" s="2">
        <v>716</v>
      </c>
      <c r="D81" s="2">
        <v>581</v>
      </c>
      <c r="E81" s="2">
        <f t="shared" si="1"/>
        <v>1297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205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189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217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294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392</v>
      </c>
      <c r="BZ81" s="2">
        <v>0</v>
      </c>
      <c r="CA81" s="2">
        <v>0</v>
      </c>
      <c r="CB81" s="2">
        <v>0</v>
      </c>
    </row>
    <row r="82" spans="1:80" x14ac:dyDescent="0.25">
      <c r="A82" s="2" t="s">
        <v>37</v>
      </c>
      <c r="B82" s="2" t="s">
        <v>36</v>
      </c>
      <c r="C82" s="2">
        <v>452</v>
      </c>
      <c r="D82" s="2">
        <v>836</v>
      </c>
      <c r="E82" s="2">
        <f t="shared" si="1"/>
        <v>1288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393</v>
      </c>
      <c r="Q82" s="2">
        <v>0</v>
      </c>
      <c r="R82" s="2">
        <v>0</v>
      </c>
      <c r="S82" s="2">
        <v>292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173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160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270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</row>
    <row r="83" spans="1:80" x14ac:dyDescent="0.25">
      <c r="A83" s="2" t="s">
        <v>37</v>
      </c>
      <c r="B83" s="2" t="s">
        <v>25</v>
      </c>
      <c r="C83" s="2">
        <v>0</v>
      </c>
      <c r="D83" s="2">
        <v>91065</v>
      </c>
      <c r="E83" s="2">
        <f t="shared" si="1"/>
        <v>91065</v>
      </c>
      <c r="F83" s="2">
        <v>0</v>
      </c>
      <c r="G83" s="2">
        <v>1154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5108</v>
      </c>
      <c r="O83" s="2">
        <v>188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1395</v>
      </c>
      <c r="W83" s="2">
        <v>0</v>
      </c>
      <c r="X83" s="2">
        <v>334</v>
      </c>
      <c r="Y83" s="2">
        <v>12369</v>
      </c>
      <c r="Z83" s="2">
        <v>0</v>
      </c>
      <c r="AA83" s="2">
        <v>0</v>
      </c>
      <c r="AB83" s="2">
        <v>0</v>
      </c>
      <c r="AC83" s="2">
        <v>0</v>
      </c>
      <c r="AD83" s="2">
        <v>2927</v>
      </c>
      <c r="AE83" s="2">
        <v>334</v>
      </c>
      <c r="AF83" s="2">
        <v>0</v>
      </c>
      <c r="AG83" s="2">
        <v>0</v>
      </c>
      <c r="AH83" s="2">
        <v>0</v>
      </c>
      <c r="AI83" s="2">
        <v>2230</v>
      </c>
      <c r="AJ83" s="2">
        <v>0</v>
      </c>
      <c r="AK83" s="2">
        <v>1415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860</v>
      </c>
      <c r="AT83" s="2">
        <v>2912</v>
      </c>
      <c r="AU83" s="2">
        <v>0</v>
      </c>
      <c r="AV83" s="2">
        <v>189</v>
      </c>
      <c r="AW83" s="2">
        <v>0</v>
      </c>
      <c r="AX83" s="2">
        <v>0</v>
      </c>
      <c r="AY83" s="2">
        <v>591</v>
      </c>
      <c r="AZ83" s="2">
        <v>0</v>
      </c>
      <c r="BA83" s="2">
        <v>0</v>
      </c>
      <c r="BB83" s="2">
        <v>7823</v>
      </c>
      <c r="BC83" s="2">
        <v>0</v>
      </c>
      <c r="BD83" s="2">
        <v>223</v>
      </c>
      <c r="BE83" s="2">
        <v>0</v>
      </c>
      <c r="BF83" s="2">
        <v>297</v>
      </c>
      <c r="BG83" s="2">
        <v>0</v>
      </c>
      <c r="BH83" s="2">
        <v>7127</v>
      </c>
      <c r="BI83" s="2">
        <v>0</v>
      </c>
      <c r="BJ83" s="2">
        <v>2094</v>
      </c>
      <c r="BK83" s="2">
        <v>0</v>
      </c>
      <c r="BL83" s="2">
        <v>254</v>
      </c>
      <c r="BM83" s="2">
        <v>0</v>
      </c>
      <c r="BN83" s="2">
        <v>0</v>
      </c>
      <c r="BO83" s="2">
        <v>0</v>
      </c>
      <c r="BP83" s="2">
        <v>0</v>
      </c>
      <c r="BQ83" s="2">
        <v>7034</v>
      </c>
      <c r="BR83" s="2">
        <v>636</v>
      </c>
      <c r="BS83" s="2">
        <v>0</v>
      </c>
      <c r="BT83" s="2">
        <v>0</v>
      </c>
      <c r="BU83" s="2">
        <v>0</v>
      </c>
      <c r="BV83" s="2">
        <v>614</v>
      </c>
      <c r="BW83" s="2">
        <v>0</v>
      </c>
      <c r="BX83" s="2">
        <v>1471</v>
      </c>
      <c r="BY83" s="2">
        <v>1235</v>
      </c>
      <c r="BZ83" s="2">
        <v>3620</v>
      </c>
      <c r="CA83" s="2">
        <v>0</v>
      </c>
      <c r="CB83" s="2">
        <v>1966</v>
      </c>
    </row>
    <row r="84" spans="1:80" x14ac:dyDescent="0.25">
      <c r="A84" s="2" t="s">
        <v>37</v>
      </c>
      <c r="B84" s="2" t="s">
        <v>26</v>
      </c>
      <c r="C84" s="2">
        <v>0</v>
      </c>
      <c r="D84" s="2">
        <v>775</v>
      </c>
      <c r="E84" s="2">
        <f t="shared" si="1"/>
        <v>775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775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</row>
    <row r="85" spans="1:80" x14ac:dyDescent="0.25">
      <c r="A85" s="2" t="s">
        <v>37</v>
      </c>
      <c r="B85" s="2" t="s">
        <v>40</v>
      </c>
      <c r="C85" s="2">
        <v>221</v>
      </c>
      <c r="D85" s="2">
        <v>0</v>
      </c>
      <c r="E85" s="2">
        <f t="shared" si="1"/>
        <v>221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221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</row>
    <row r="86" spans="1:80" x14ac:dyDescent="0.25">
      <c r="A86" s="2" t="s">
        <v>37</v>
      </c>
      <c r="B86" s="2" t="s">
        <v>28</v>
      </c>
      <c r="C86" s="2">
        <v>301</v>
      </c>
      <c r="D86" s="2">
        <v>180</v>
      </c>
      <c r="E86" s="2">
        <f t="shared" si="1"/>
        <v>481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301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180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</row>
    <row r="87" spans="1:80" x14ac:dyDescent="0.25">
      <c r="A87" s="2" t="s">
        <v>37</v>
      </c>
      <c r="B87" s="2" t="s">
        <v>29</v>
      </c>
      <c r="C87" s="2">
        <v>513</v>
      </c>
      <c r="D87" s="2">
        <v>603</v>
      </c>
      <c r="E87" s="2">
        <f t="shared" si="1"/>
        <v>1116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226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337</v>
      </c>
      <c r="BR87" s="2">
        <v>0</v>
      </c>
      <c r="BS87" s="2">
        <v>0</v>
      </c>
      <c r="BT87" s="2">
        <v>287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</row>
    <row r="88" spans="1:80" x14ac:dyDescent="0.25">
      <c r="A88" s="2" t="s">
        <v>41</v>
      </c>
      <c r="B88" s="2" t="s">
        <v>5</v>
      </c>
      <c r="C88" s="2">
        <v>0</v>
      </c>
      <c r="D88" s="2">
        <v>3746</v>
      </c>
      <c r="E88" s="2">
        <f t="shared" si="1"/>
        <v>3746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540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</row>
    <row r="89" spans="1:80" x14ac:dyDescent="0.25">
      <c r="A89" s="2" t="s">
        <v>41</v>
      </c>
      <c r="B89" s="2" t="s">
        <v>6</v>
      </c>
      <c r="C89" s="2">
        <v>971</v>
      </c>
      <c r="D89" s="2">
        <v>2235</v>
      </c>
      <c r="E89" s="2">
        <f t="shared" si="1"/>
        <v>3206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4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381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586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291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12</v>
      </c>
      <c r="BT89" s="2">
        <v>0</v>
      </c>
      <c r="BU89" s="2">
        <v>0</v>
      </c>
      <c r="BV89" s="2">
        <v>0</v>
      </c>
      <c r="BW89" s="2">
        <v>44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</row>
    <row r="90" spans="1:80" x14ac:dyDescent="0.25">
      <c r="A90" s="2" t="s">
        <v>41</v>
      </c>
      <c r="B90" s="2" t="s">
        <v>38</v>
      </c>
      <c r="C90" s="2">
        <v>0</v>
      </c>
      <c r="D90" s="2">
        <v>165</v>
      </c>
      <c r="E90" s="2">
        <f t="shared" si="1"/>
        <v>165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</row>
    <row r="91" spans="1:80" x14ac:dyDescent="0.25">
      <c r="A91" s="2" t="s">
        <v>41</v>
      </c>
      <c r="B91" s="2" t="s">
        <v>7</v>
      </c>
      <c r="C91" s="2">
        <v>887</v>
      </c>
      <c r="D91" s="2">
        <v>3150</v>
      </c>
      <c r="E91" s="2">
        <f t="shared" si="1"/>
        <v>4037</v>
      </c>
      <c r="F91" s="2">
        <v>0</v>
      </c>
      <c r="G91" s="2">
        <v>0</v>
      </c>
      <c r="H91" s="2">
        <v>0</v>
      </c>
      <c r="I91" s="2">
        <v>0</v>
      </c>
      <c r="J91" s="2">
        <v>331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316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180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70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170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</row>
    <row r="92" spans="1:80" x14ac:dyDescent="0.25">
      <c r="A92" s="2" t="s">
        <v>41</v>
      </c>
      <c r="B92" s="2" t="s">
        <v>8</v>
      </c>
      <c r="C92" s="2">
        <v>59</v>
      </c>
      <c r="D92" s="2">
        <v>717</v>
      </c>
      <c r="E92" s="2">
        <f t="shared" si="1"/>
        <v>776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776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</row>
    <row r="93" spans="1:80" x14ac:dyDescent="0.25">
      <c r="A93" s="2" t="s">
        <v>41</v>
      </c>
      <c r="B93" s="2" t="s">
        <v>9</v>
      </c>
      <c r="C93" s="2">
        <v>766</v>
      </c>
      <c r="D93" s="2">
        <v>0</v>
      </c>
      <c r="E93" s="2">
        <f t="shared" si="1"/>
        <v>766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246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128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272</v>
      </c>
      <c r="BZ93" s="2">
        <v>0</v>
      </c>
      <c r="CA93" s="2">
        <v>0</v>
      </c>
      <c r="CB93" s="2">
        <v>0</v>
      </c>
    </row>
    <row r="94" spans="1:80" x14ac:dyDescent="0.25">
      <c r="A94" s="2" t="s">
        <v>41</v>
      </c>
      <c r="B94" s="2" t="s">
        <v>10</v>
      </c>
      <c r="C94" s="2">
        <v>2371</v>
      </c>
      <c r="D94" s="2">
        <v>4799</v>
      </c>
      <c r="E94" s="2">
        <f t="shared" si="1"/>
        <v>7170</v>
      </c>
      <c r="F94" s="2">
        <v>0</v>
      </c>
      <c r="G94" s="2">
        <v>516</v>
      </c>
      <c r="H94" s="2">
        <v>0</v>
      </c>
      <c r="I94" s="2">
        <v>0</v>
      </c>
      <c r="J94" s="2">
        <v>0</v>
      </c>
      <c r="K94" s="2">
        <v>399</v>
      </c>
      <c r="L94" s="2">
        <v>0</v>
      </c>
      <c r="M94" s="2">
        <v>0</v>
      </c>
      <c r="N94" s="2">
        <v>219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296</v>
      </c>
      <c r="X94" s="2">
        <v>0</v>
      </c>
      <c r="Y94" s="2">
        <v>211</v>
      </c>
      <c r="Z94" s="2">
        <v>0</v>
      </c>
      <c r="AA94" s="2">
        <v>0</v>
      </c>
      <c r="AB94" s="2">
        <v>0</v>
      </c>
      <c r="AC94" s="2">
        <v>0</v>
      </c>
      <c r="AD94" s="2">
        <v>610</v>
      </c>
      <c r="AE94" s="2">
        <v>328</v>
      </c>
      <c r="AF94" s="2">
        <v>0</v>
      </c>
      <c r="AG94" s="2">
        <v>0</v>
      </c>
      <c r="AH94" s="2">
        <v>0</v>
      </c>
      <c r="AI94" s="2">
        <v>202</v>
      </c>
      <c r="AJ94" s="2">
        <v>240</v>
      </c>
      <c r="AK94" s="2">
        <v>412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189</v>
      </c>
      <c r="AW94" s="2">
        <v>228</v>
      </c>
      <c r="AX94" s="2">
        <v>0</v>
      </c>
      <c r="AY94" s="2">
        <v>0</v>
      </c>
      <c r="AZ94" s="2">
        <v>0</v>
      </c>
      <c r="BA94" s="2">
        <v>0</v>
      </c>
      <c r="BB94" s="2">
        <v>586</v>
      </c>
      <c r="BC94" s="2">
        <v>0</v>
      </c>
      <c r="BD94" s="2">
        <v>0</v>
      </c>
      <c r="BE94" s="2">
        <v>0</v>
      </c>
      <c r="BF94" s="2">
        <v>236</v>
      </c>
      <c r="BG94" s="2">
        <v>0</v>
      </c>
      <c r="BH94" s="2">
        <v>555</v>
      </c>
      <c r="BI94" s="2">
        <v>0</v>
      </c>
      <c r="BJ94" s="2">
        <v>349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581</v>
      </c>
      <c r="BR94" s="2">
        <v>147</v>
      </c>
      <c r="BS94" s="2">
        <v>0</v>
      </c>
      <c r="BT94" s="2">
        <v>0</v>
      </c>
      <c r="BU94" s="2">
        <v>308</v>
      </c>
      <c r="BV94" s="2">
        <v>0</v>
      </c>
      <c r="BW94" s="2">
        <v>0</v>
      </c>
      <c r="BX94" s="2">
        <v>0</v>
      </c>
      <c r="BY94" s="2">
        <v>361</v>
      </c>
      <c r="BZ94" s="2">
        <v>0</v>
      </c>
      <c r="CA94" s="2">
        <v>0</v>
      </c>
      <c r="CB94" s="2">
        <v>197</v>
      </c>
    </row>
    <row r="95" spans="1:80" x14ac:dyDescent="0.25">
      <c r="A95" s="2" t="s">
        <v>41</v>
      </c>
      <c r="B95" s="2" t="s">
        <v>11</v>
      </c>
      <c r="C95" s="2">
        <v>0</v>
      </c>
      <c r="D95" s="2">
        <v>479</v>
      </c>
      <c r="E95" s="2">
        <f t="shared" si="1"/>
        <v>479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290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189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</row>
    <row r="96" spans="1:80" x14ac:dyDescent="0.25">
      <c r="A96" s="2" t="s">
        <v>41</v>
      </c>
      <c r="B96" s="2" t="s">
        <v>12</v>
      </c>
      <c r="C96" s="2">
        <v>798</v>
      </c>
      <c r="D96" s="2">
        <v>2271</v>
      </c>
      <c r="E96" s="2">
        <f t="shared" si="1"/>
        <v>3069</v>
      </c>
      <c r="F96" s="2">
        <v>0</v>
      </c>
      <c r="G96" s="2">
        <v>0</v>
      </c>
      <c r="H96" s="2">
        <v>0</v>
      </c>
      <c r="I96" s="2">
        <v>0</v>
      </c>
      <c r="J96" s="2">
        <v>346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232</v>
      </c>
      <c r="AB96" s="2">
        <v>0</v>
      </c>
      <c r="AC96" s="2">
        <v>0</v>
      </c>
      <c r="AD96" s="2">
        <v>828</v>
      </c>
      <c r="AE96" s="2">
        <v>0</v>
      </c>
      <c r="AF96" s="2">
        <v>0</v>
      </c>
      <c r="AG96" s="2">
        <v>0</v>
      </c>
      <c r="AH96" s="2">
        <v>0</v>
      </c>
      <c r="AI96" s="2">
        <v>227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301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150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189</v>
      </c>
      <c r="BZ96" s="2">
        <v>0</v>
      </c>
      <c r="CA96" s="2">
        <v>0</v>
      </c>
      <c r="CB96" s="2">
        <v>0</v>
      </c>
    </row>
    <row r="97" spans="1:80" x14ac:dyDescent="0.25">
      <c r="A97" s="2" t="s">
        <v>41</v>
      </c>
      <c r="B97" s="2" t="s">
        <v>32</v>
      </c>
      <c r="C97" s="2">
        <v>0</v>
      </c>
      <c r="D97" s="2">
        <v>0</v>
      </c>
      <c r="E97" s="2">
        <f t="shared" si="1"/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</row>
    <row r="98" spans="1:80" x14ac:dyDescent="0.25">
      <c r="A98" s="2" t="s">
        <v>41</v>
      </c>
      <c r="B98" s="2" t="s">
        <v>13</v>
      </c>
      <c r="C98" s="2">
        <v>385</v>
      </c>
      <c r="D98" s="2">
        <v>259</v>
      </c>
      <c r="E98" s="2">
        <f t="shared" si="1"/>
        <v>644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259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199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186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</row>
    <row r="99" spans="1:80" x14ac:dyDescent="0.25">
      <c r="A99" s="2" t="s">
        <v>41</v>
      </c>
      <c r="B99" s="2" t="s">
        <v>14</v>
      </c>
      <c r="C99" s="2">
        <v>1120</v>
      </c>
      <c r="D99" s="2">
        <v>568</v>
      </c>
      <c r="E99" s="2">
        <f t="shared" si="1"/>
        <v>1688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316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371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243</v>
      </c>
      <c r="AW99" s="2">
        <v>203</v>
      </c>
      <c r="AX99" s="2">
        <v>0</v>
      </c>
      <c r="AY99" s="2">
        <v>0</v>
      </c>
      <c r="AZ99" s="2">
        <v>0</v>
      </c>
      <c r="BA99" s="2">
        <v>0</v>
      </c>
      <c r="BB99" s="2">
        <v>145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230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180</v>
      </c>
      <c r="BZ99" s="2">
        <v>0</v>
      </c>
      <c r="CA99" s="2">
        <v>0</v>
      </c>
      <c r="CB99" s="2">
        <v>0</v>
      </c>
    </row>
    <row r="100" spans="1:80" x14ac:dyDescent="0.25">
      <c r="A100" s="2" t="s">
        <v>41</v>
      </c>
      <c r="B100" s="2" t="s">
        <v>34</v>
      </c>
      <c r="C100" s="2">
        <v>198</v>
      </c>
      <c r="D100" s="2">
        <v>0</v>
      </c>
      <c r="E100" s="2">
        <f t="shared" si="1"/>
        <v>198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198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</row>
    <row r="101" spans="1:80" x14ac:dyDescent="0.25">
      <c r="A101" s="2" t="s">
        <v>41</v>
      </c>
      <c r="B101" s="2" t="s">
        <v>15</v>
      </c>
      <c r="C101" s="2">
        <v>449</v>
      </c>
      <c r="D101" s="2">
        <v>1080</v>
      </c>
      <c r="E101" s="2">
        <f t="shared" si="1"/>
        <v>1529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242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200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582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203</v>
      </c>
    </row>
    <row r="102" spans="1:80" x14ac:dyDescent="0.25">
      <c r="A102" s="2" t="s">
        <v>41</v>
      </c>
      <c r="B102" s="2" t="s">
        <v>16</v>
      </c>
      <c r="C102" s="2">
        <v>0</v>
      </c>
      <c r="D102" s="2">
        <v>24</v>
      </c>
      <c r="E102" s="2">
        <f t="shared" si="1"/>
        <v>24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</row>
    <row r="103" spans="1:80" x14ac:dyDescent="0.25">
      <c r="A103" s="2" t="s">
        <v>41</v>
      </c>
      <c r="B103" s="2" t="s">
        <v>17</v>
      </c>
      <c r="C103" s="2">
        <v>954</v>
      </c>
      <c r="D103" s="2">
        <v>1273</v>
      </c>
      <c r="E103" s="2">
        <f t="shared" si="1"/>
        <v>2227</v>
      </c>
      <c r="F103" s="2">
        <v>0</v>
      </c>
      <c r="G103" s="2">
        <v>301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581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783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246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</row>
    <row r="104" spans="1:80" x14ac:dyDescent="0.25">
      <c r="A104" s="2" t="s">
        <v>41</v>
      </c>
      <c r="B104" s="2" t="s">
        <v>18</v>
      </c>
      <c r="C104" s="2">
        <v>2596</v>
      </c>
      <c r="D104" s="2">
        <v>0</v>
      </c>
      <c r="E104" s="2">
        <f t="shared" si="1"/>
        <v>2596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359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270</v>
      </c>
      <c r="AE104" s="2">
        <v>0</v>
      </c>
      <c r="AF104" s="2">
        <v>0</v>
      </c>
      <c r="AG104" s="2">
        <v>0</v>
      </c>
      <c r="AH104" s="2">
        <v>0</v>
      </c>
      <c r="AI104" s="2">
        <v>209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227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210</v>
      </c>
      <c r="BR104" s="2">
        <v>16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</row>
    <row r="105" spans="1:80" x14ac:dyDescent="0.25">
      <c r="A105" s="2" t="s">
        <v>41</v>
      </c>
      <c r="B105" s="2" t="s">
        <v>19</v>
      </c>
      <c r="C105" s="2">
        <v>993</v>
      </c>
      <c r="D105" s="2">
        <v>8871</v>
      </c>
      <c r="E105" s="2">
        <f t="shared" si="1"/>
        <v>9864</v>
      </c>
      <c r="F105" s="2">
        <v>0</v>
      </c>
      <c r="G105" s="2">
        <v>380</v>
      </c>
      <c r="H105" s="2">
        <v>0</v>
      </c>
      <c r="I105" s="2">
        <v>0</v>
      </c>
      <c r="J105" s="2">
        <v>0</v>
      </c>
      <c r="K105" s="2">
        <v>399</v>
      </c>
      <c r="L105" s="2">
        <v>0</v>
      </c>
      <c r="M105" s="2">
        <v>306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300</v>
      </c>
      <c r="V105" s="2">
        <v>735</v>
      </c>
      <c r="W105" s="2">
        <v>0</v>
      </c>
      <c r="X105" s="2">
        <v>296</v>
      </c>
      <c r="Y105" s="2">
        <v>0</v>
      </c>
      <c r="Z105" s="2">
        <v>0</v>
      </c>
      <c r="AA105" s="2">
        <v>278</v>
      </c>
      <c r="AB105" s="2">
        <v>0</v>
      </c>
      <c r="AC105" s="2">
        <v>0</v>
      </c>
      <c r="AD105" s="2">
        <v>4626</v>
      </c>
      <c r="AE105" s="2">
        <v>0</v>
      </c>
      <c r="AF105" s="2">
        <v>0</v>
      </c>
      <c r="AG105" s="2">
        <v>0</v>
      </c>
      <c r="AH105" s="2">
        <v>0</v>
      </c>
      <c r="AI105" s="2">
        <v>614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294</v>
      </c>
      <c r="BC105" s="2">
        <v>0</v>
      </c>
      <c r="BD105" s="2">
        <v>320</v>
      </c>
      <c r="BE105" s="2">
        <v>0</v>
      </c>
      <c r="BF105" s="2">
        <v>294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631</v>
      </c>
      <c r="BR105" s="2">
        <v>302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</row>
    <row r="106" spans="1:80" x14ac:dyDescent="0.25">
      <c r="A106" s="2" t="s">
        <v>41</v>
      </c>
      <c r="B106" s="2" t="s">
        <v>20</v>
      </c>
      <c r="C106" s="2">
        <v>1151</v>
      </c>
      <c r="D106" s="2">
        <v>246</v>
      </c>
      <c r="E106" s="2">
        <f t="shared" si="1"/>
        <v>1397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222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294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432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220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229</v>
      </c>
      <c r="BZ106" s="2">
        <v>0</v>
      </c>
      <c r="CA106" s="2">
        <v>0</v>
      </c>
      <c r="CB106" s="2">
        <v>0</v>
      </c>
    </row>
    <row r="107" spans="1:80" x14ac:dyDescent="0.25">
      <c r="A107" s="2" t="s">
        <v>41</v>
      </c>
      <c r="B107" s="2" t="s">
        <v>39</v>
      </c>
      <c r="C107" s="2">
        <v>292</v>
      </c>
      <c r="D107" s="2">
        <v>276</v>
      </c>
      <c r="E107" s="2">
        <f t="shared" si="1"/>
        <v>568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276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292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</row>
    <row r="108" spans="1:80" x14ac:dyDescent="0.25">
      <c r="A108" s="2" t="s">
        <v>41</v>
      </c>
      <c r="B108" s="2" t="s">
        <v>21</v>
      </c>
      <c r="C108" s="2">
        <v>30</v>
      </c>
      <c r="D108" s="2">
        <v>0</v>
      </c>
      <c r="E108" s="2">
        <f t="shared" si="1"/>
        <v>30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30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</row>
    <row r="109" spans="1:80" x14ac:dyDescent="0.25">
      <c r="A109" s="2" t="s">
        <v>41</v>
      </c>
      <c r="B109" s="2" t="s">
        <v>22</v>
      </c>
      <c r="C109" s="2">
        <v>0</v>
      </c>
      <c r="D109" s="2">
        <v>933</v>
      </c>
      <c r="E109" s="2">
        <f t="shared" si="1"/>
        <v>933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363</v>
      </c>
      <c r="Z109" s="2">
        <v>0</v>
      </c>
      <c r="AA109" s="2">
        <v>0</v>
      </c>
      <c r="AB109" s="2">
        <v>0</v>
      </c>
      <c r="AC109" s="2">
        <v>0</v>
      </c>
      <c r="AD109" s="2">
        <v>381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189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</row>
    <row r="110" spans="1:80" x14ac:dyDescent="0.25">
      <c r="A110" s="2" t="s">
        <v>41</v>
      </c>
      <c r="B110" s="2" t="s">
        <v>23</v>
      </c>
      <c r="C110" s="2">
        <v>0</v>
      </c>
      <c r="D110" s="2">
        <v>189</v>
      </c>
      <c r="E110" s="2">
        <f t="shared" si="1"/>
        <v>189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189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</row>
    <row r="111" spans="1:80" x14ac:dyDescent="0.25">
      <c r="A111" s="2" t="s">
        <v>41</v>
      </c>
      <c r="B111" s="2" t="s">
        <v>35</v>
      </c>
      <c r="C111" s="2">
        <v>209</v>
      </c>
      <c r="D111" s="2">
        <v>0</v>
      </c>
      <c r="E111" s="2">
        <f t="shared" si="1"/>
        <v>209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209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</row>
    <row r="112" spans="1:80" x14ac:dyDescent="0.25">
      <c r="A112" s="2" t="s">
        <v>41</v>
      </c>
      <c r="B112" s="2" t="s">
        <v>24</v>
      </c>
      <c r="C112" s="2">
        <v>1135</v>
      </c>
      <c r="D112" s="2">
        <v>189</v>
      </c>
      <c r="E112" s="2">
        <f t="shared" si="1"/>
        <v>1324</v>
      </c>
      <c r="F112" s="2">
        <v>0</v>
      </c>
      <c r="G112" s="2">
        <v>294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549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189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292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</row>
    <row r="113" spans="1:80" x14ac:dyDescent="0.25">
      <c r="A113" s="2" t="s">
        <v>41</v>
      </c>
      <c r="B113" s="2" t="s">
        <v>36</v>
      </c>
      <c r="C113" s="2">
        <v>149</v>
      </c>
      <c r="D113" s="2">
        <v>577</v>
      </c>
      <c r="E113" s="2">
        <f t="shared" si="1"/>
        <v>726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307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149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270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</row>
    <row r="114" spans="1:80" x14ac:dyDescent="0.25">
      <c r="A114" s="2" t="s">
        <v>41</v>
      </c>
      <c r="B114" s="2" t="s">
        <v>25</v>
      </c>
      <c r="C114" s="2">
        <v>0</v>
      </c>
      <c r="D114" s="2">
        <v>89691</v>
      </c>
      <c r="E114" s="2">
        <f t="shared" si="1"/>
        <v>89691</v>
      </c>
      <c r="F114" s="2">
        <v>0</v>
      </c>
      <c r="G114" s="2">
        <v>965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4008</v>
      </c>
      <c r="O114" s="2">
        <v>188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1710</v>
      </c>
      <c r="W114" s="2">
        <v>0</v>
      </c>
      <c r="X114" s="2">
        <v>294</v>
      </c>
      <c r="Y114" s="2">
        <v>11524</v>
      </c>
      <c r="Z114" s="2">
        <v>0</v>
      </c>
      <c r="AA114" s="2">
        <v>0</v>
      </c>
      <c r="AB114" s="2">
        <v>0</v>
      </c>
      <c r="AC114" s="2">
        <v>0</v>
      </c>
      <c r="AD114" s="2">
        <v>3224</v>
      </c>
      <c r="AE114" s="2">
        <v>334</v>
      </c>
      <c r="AF114" s="2">
        <v>0</v>
      </c>
      <c r="AG114" s="2">
        <v>0</v>
      </c>
      <c r="AH114" s="2">
        <v>0</v>
      </c>
      <c r="AI114" s="2">
        <v>2844</v>
      </c>
      <c r="AJ114" s="2">
        <v>251</v>
      </c>
      <c r="AK114" s="2">
        <v>1415</v>
      </c>
      <c r="AL114" s="2">
        <v>0</v>
      </c>
      <c r="AM114" s="2">
        <v>0</v>
      </c>
      <c r="AN114" s="2">
        <v>189</v>
      </c>
      <c r="AO114" s="2">
        <v>0</v>
      </c>
      <c r="AP114" s="2">
        <v>0</v>
      </c>
      <c r="AQ114" s="2">
        <v>0</v>
      </c>
      <c r="AR114" s="2">
        <v>0</v>
      </c>
      <c r="AS114" s="2">
        <v>860</v>
      </c>
      <c r="AT114" s="2">
        <v>3486</v>
      </c>
      <c r="AU114" s="2">
        <v>0</v>
      </c>
      <c r="AV114" s="2">
        <v>0</v>
      </c>
      <c r="AW114" s="2">
        <v>0</v>
      </c>
      <c r="AX114" s="2">
        <v>0</v>
      </c>
      <c r="AY114" s="2">
        <v>274</v>
      </c>
      <c r="AZ114" s="2">
        <v>0</v>
      </c>
      <c r="BA114" s="2">
        <v>0</v>
      </c>
      <c r="BB114" s="2">
        <v>7974</v>
      </c>
      <c r="BC114" s="2">
        <v>0</v>
      </c>
      <c r="BD114" s="2">
        <v>446</v>
      </c>
      <c r="BE114" s="2">
        <v>0</v>
      </c>
      <c r="BF114" s="2">
        <v>594</v>
      </c>
      <c r="BG114" s="2">
        <v>0</v>
      </c>
      <c r="BH114" s="2">
        <v>7036</v>
      </c>
      <c r="BI114" s="2">
        <v>0</v>
      </c>
      <c r="BJ114" s="2">
        <v>698</v>
      </c>
      <c r="BK114" s="2">
        <v>0</v>
      </c>
      <c r="BL114" s="2">
        <v>254</v>
      </c>
      <c r="BM114" s="2">
        <v>0</v>
      </c>
      <c r="BN114" s="2">
        <v>0</v>
      </c>
      <c r="BO114" s="2">
        <v>0</v>
      </c>
      <c r="BP114" s="2">
        <v>0</v>
      </c>
      <c r="BQ114" s="2">
        <v>6630</v>
      </c>
      <c r="BR114" s="2">
        <v>302</v>
      </c>
      <c r="BS114" s="2">
        <v>0</v>
      </c>
      <c r="BT114" s="2">
        <v>0</v>
      </c>
      <c r="BU114" s="2">
        <v>0</v>
      </c>
      <c r="BV114" s="2">
        <v>1002</v>
      </c>
      <c r="BW114" s="2">
        <v>0</v>
      </c>
      <c r="BX114" s="2">
        <v>1910</v>
      </c>
      <c r="BY114" s="2">
        <v>1560</v>
      </c>
      <c r="BZ114" s="2">
        <v>3566</v>
      </c>
      <c r="CA114" s="2">
        <v>0</v>
      </c>
      <c r="CB114" s="2">
        <v>1418</v>
      </c>
    </row>
    <row r="115" spans="1:80" x14ac:dyDescent="0.25">
      <c r="A115" s="2" t="s">
        <v>41</v>
      </c>
      <c r="B115" s="2" t="s">
        <v>26</v>
      </c>
      <c r="C115" s="2">
        <v>0</v>
      </c>
      <c r="D115" s="2">
        <v>485</v>
      </c>
      <c r="E115" s="2">
        <f t="shared" si="1"/>
        <v>485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485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</row>
    <row r="116" spans="1:80" x14ac:dyDescent="0.25">
      <c r="A116" s="2" t="s">
        <v>41</v>
      </c>
      <c r="B116" s="2" t="s">
        <v>40</v>
      </c>
      <c r="C116" s="2">
        <v>352</v>
      </c>
      <c r="D116" s="2">
        <v>0</v>
      </c>
      <c r="E116" s="2">
        <f t="shared" si="1"/>
        <v>352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158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194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</row>
    <row r="117" spans="1:80" x14ac:dyDescent="0.25">
      <c r="A117" s="2" t="s">
        <v>41</v>
      </c>
      <c r="B117" s="2" t="s">
        <v>28</v>
      </c>
      <c r="C117" s="2">
        <v>287</v>
      </c>
      <c r="D117" s="2">
        <v>180</v>
      </c>
      <c r="E117" s="2">
        <f t="shared" si="1"/>
        <v>467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180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287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</row>
    <row r="118" spans="1:80" x14ac:dyDescent="0.25">
      <c r="A118" s="2" t="s">
        <v>41</v>
      </c>
      <c r="B118" s="2" t="s">
        <v>29</v>
      </c>
      <c r="C118" s="2">
        <v>230</v>
      </c>
      <c r="D118" s="2">
        <v>578</v>
      </c>
      <c r="E118" s="2">
        <f t="shared" si="1"/>
        <v>808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230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337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</row>
    <row r="119" spans="1:80" x14ac:dyDescent="0.25">
      <c r="A119" s="2" t="s">
        <v>42</v>
      </c>
      <c r="B119" s="2" t="s">
        <v>5</v>
      </c>
      <c r="C119" s="2">
        <v>0</v>
      </c>
      <c r="D119" s="2">
        <v>4181</v>
      </c>
      <c r="E119" s="2">
        <f t="shared" si="1"/>
        <v>4181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540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</row>
    <row r="120" spans="1:80" x14ac:dyDescent="0.25">
      <c r="A120" s="2" t="s">
        <v>42</v>
      </c>
      <c r="B120" s="2" t="s">
        <v>6</v>
      </c>
      <c r="C120" s="2">
        <v>890</v>
      </c>
      <c r="D120" s="2">
        <v>1177</v>
      </c>
      <c r="E120" s="2">
        <f t="shared" si="1"/>
        <v>2067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381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578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</row>
    <row r="121" spans="1:80" x14ac:dyDescent="0.25">
      <c r="A121" s="2" t="s">
        <v>42</v>
      </c>
      <c r="B121" s="2" t="s">
        <v>7</v>
      </c>
      <c r="C121" s="2">
        <v>1126</v>
      </c>
      <c r="D121" s="2">
        <v>3691</v>
      </c>
      <c r="E121" s="2">
        <f t="shared" si="1"/>
        <v>4817</v>
      </c>
      <c r="F121" s="2">
        <v>251</v>
      </c>
      <c r="G121" s="2">
        <v>0</v>
      </c>
      <c r="H121" s="2">
        <v>0</v>
      </c>
      <c r="I121" s="2">
        <v>0</v>
      </c>
      <c r="J121" s="2">
        <v>662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180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180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107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177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</row>
    <row r="122" spans="1:80" x14ac:dyDescent="0.25">
      <c r="A122" s="2" t="s">
        <v>42</v>
      </c>
      <c r="B122" s="2" t="s">
        <v>8</v>
      </c>
      <c r="C122" s="2">
        <v>82</v>
      </c>
      <c r="D122" s="2">
        <v>717</v>
      </c>
      <c r="E122" s="2">
        <f t="shared" si="1"/>
        <v>799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799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</row>
    <row r="123" spans="1:80" x14ac:dyDescent="0.25">
      <c r="A123" s="2" t="s">
        <v>42</v>
      </c>
      <c r="B123" s="2" t="s">
        <v>9</v>
      </c>
      <c r="C123" s="2">
        <v>1056</v>
      </c>
      <c r="D123" s="2">
        <v>162</v>
      </c>
      <c r="E123" s="2">
        <f t="shared" si="1"/>
        <v>1218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429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129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428</v>
      </c>
      <c r="BZ123" s="2">
        <v>0</v>
      </c>
      <c r="CA123" s="2">
        <v>0</v>
      </c>
      <c r="CB123" s="2">
        <v>0</v>
      </c>
    </row>
    <row r="124" spans="1:80" x14ac:dyDescent="0.25">
      <c r="A124" s="2" t="s">
        <v>42</v>
      </c>
      <c r="B124" s="2" t="s">
        <v>10</v>
      </c>
      <c r="C124" s="2">
        <v>1679</v>
      </c>
      <c r="D124" s="2">
        <v>5515</v>
      </c>
      <c r="E124" s="2">
        <f t="shared" si="1"/>
        <v>7194</v>
      </c>
      <c r="F124" s="2">
        <v>0</v>
      </c>
      <c r="G124" s="2">
        <v>516</v>
      </c>
      <c r="H124" s="2">
        <v>288</v>
      </c>
      <c r="I124" s="2">
        <v>0</v>
      </c>
      <c r="J124" s="2">
        <v>346</v>
      </c>
      <c r="K124" s="2">
        <v>399</v>
      </c>
      <c r="L124" s="2">
        <v>0</v>
      </c>
      <c r="M124" s="2">
        <v>0</v>
      </c>
      <c r="N124" s="2">
        <v>221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296</v>
      </c>
      <c r="X124" s="2">
        <v>0</v>
      </c>
      <c r="Y124" s="2">
        <v>436</v>
      </c>
      <c r="Z124" s="2">
        <v>0</v>
      </c>
      <c r="AA124" s="2">
        <v>0</v>
      </c>
      <c r="AB124" s="2">
        <v>0</v>
      </c>
      <c r="AC124" s="2">
        <v>0</v>
      </c>
      <c r="AD124" s="2">
        <v>489</v>
      </c>
      <c r="AE124" s="2">
        <v>328</v>
      </c>
      <c r="AF124" s="2">
        <v>0</v>
      </c>
      <c r="AG124" s="2">
        <v>0</v>
      </c>
      <c r="AH124" s="2">
        <v>0</v>
      </c>
      <c r="AI124" s="2">
        <v>210</v>
      </c>
      <c r="AJ124" s="2">
        <v>214</v>
      </c>
      <c r="AK124" s="2">
        <v>412</v>
      </c>
      <c r="AL124" s="2">
        <v>0</v>
      </c>
      <c r="AM124" s="2">
        <v>0</v>
      </c>
      <c r="AN124" s="2">
        <v>0</v>
      </c>
      <c r="AO124" s="2">
        <v>198</v>
      </c>
      <c r="AP124" s="2">
        <v>0</v>
      </c>
      <c r="AQ124" s="2">
        <v>0</v>
      </c>
      <c r="AR124" s="2">
        <v>0</v>
      </c>
      <c r="AS124" s="2">
        <v>180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378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971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587</v>
      </c>
      <c r="BR124" s="2">
        <v>166</v>
      </c>
      <c r="BS124" s="2">
        <v>0</v>
      </c>
      <c r="BT124" s="2">
        <v>0</v>
      </c>
      <c r="BU124" s="2">
        <v>308</v>
      </c>
      <c r="BV124" s="2">
        <v>0</v>
      </c>
      <c r="BW124" s="2">
        <v>0</v>
      </c>
      <c r="BX124" s="2">
        <v>0</v>
      </c>
      <c r="BY124" s="2">
        <v>251</v>
      </c>
      <c r="BZ124" s="2">
        <v>0</v>
      </c>
      <c r="CA124" s="2">
        <v>0</v>
      </c>
      <c r="CB124" s="2">
        <v>0</v>
      </c>
    </row>
    <row r="125" spans="1:80" x14ac:dyDescent="0.25">
      <c r="A125" s="2" t="s">
        <v>42</v>
      </c>
      <c r="B125" s="2" t="s">
        <v>11</v>
      </c>
      <c r="C125" s="2">
        <v>0</v>
      </c>
      <c r="D125" s="2">
        <v>479</v>
      </c>
      <c r="E125" s="2">
        <f t="shared" si="1"/>
        <v>479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290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189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</row>
    <row r="126" spans="1:80" x14ac:dyDescent="0.25">
      <c r="A126" s="2" t="s">
        <v>42</v>
      </c>
      <c r="B126" s="2" t="s">
        <v>12</v>
      </c>
      <c r="C126" s="2">
        <v>786</v>
      </c>
      <c r="D126" s="2">
        <v>1862</v>
      </c>
      <c r="E126" s="2">
        <f t="shared" si="1"/>
        <v>2648</v>
      </c>
      <c r="F126" s="2">
        <v>0</v>
      </c>
      <c r="G126" s="2">
        <v>0</v>
      </c>
      <c r="H126" s="2">
        <v>0</v>
      </c>
      <c r="I126" s="2">
        <v>0</v>
      </c>
      <c r="J126" s="2">
        <v>346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241</v>
      </c>
      <c r="AB126" s="2">
        <v>0</v>
      </c>
      <c r="AC126" s="2">
        <v>0</v>
      </c>
      <c r="AD126" s="2">
        <v>1186</v>
      </c>
      <c r="AE126" s="2">
        <v>0</v>
      </c>
      <c r="AF126" s="2">
        <v>0</v>
      </c>
      <c r="AG126" s="2">
        <v>0</v>
      </c>
      <c r="AH126" s="2">
        <v>0</v>
      </c>
      <c r="AI126" s="2">
        <v>223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284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</row>
    <row r="127" spans="1:80" x14ac:dyDescent="0.25">
      <c r="A127" s="2" t="s">
        <v>42</v>
      </c>
      <c r="B127" s="2" t="s">
        <v>13</v>
      </c>
      <c r="C127" s="2">
        <v>395</v>
      </c>
      <c r="D127" s="2">
        <v>259</v>
      </c>
      <c r="E127" s="2">
        <f t="shared" si="1"/>
        <v>654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259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209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186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</row>
    <row r="128" spans="1:80" x14ac:dyDescent="0.25">
      <c r="A128" s="2" t="s">
        <v>42</v>
      </c>
      <c r="B128" s="2" t="s">
        <v>14</v>
      </c>
      <c r="C128" s="2">
        <v>556</v>
      </c>
      <c r="D128" s="2">
        <v>158</v>
      </c>
      <c r="E128" s="2">
        <f t="shared" si="1"/>
        <v>714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232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103</v>
      </c>
      <c r="AK128" s="2">
        <v>0</v>
      </c>
      <c r="AL128" s="2">
        <v>0</v>
      </c>
      <c r="AM128" s="2">
        <v>0</v>
      </c>
      <c r="AN128" s="2">
        <v>0</v>
      </c>
      <c r="AO128" s="2">
        <v>158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221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</row>
    <row r="129" spans="1:80" x14ac:dyDescent="0.25">
      <c r="A129" s="2" t="s">
        <v>42</v>
      </c>
      <c r="B129" s="2" t="s">
        <v>33</v>
      </c>
      <c r="C129" s="2">
        <v>0</v>
      </c>
      <c r="D129" s="2">
        <v>0</v>
      </c>
      <c r="E129" s="2">
        <f t="shared" si="1"/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</row>
    <row r="130" spans="1:80" x14ac:dyDescent="0.25">
      <c r="A130" s="2" t="s">
        <v>42</v>
      </c>
      <c r="B130" s="2" t="s">
        <v>34</v>
      </c>
      <c r="C130" s="2">
        <v>200</v>
      </c>
      <c r="D130" s="2">
        <v>0</v>
      </c>
      <c r="E130" s="2">
        <f t="shared" si="1"/>
        <v>200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200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</row>
    <row r="131" spans="1:80" x14ac:dyDescent="0.25">
      <c r="A131" s="2" t="s">
        <v>42</v>
      </c>
      <c r="B131" s="2" t="s">
        <v>15</v>
      </c>
      <c r="C131" s="2">
        <v>510</v>
      </c>
      <c r="D131" s="2">
        <v>1675</v>
      </c>
      <c r="E131" s="2">
        <f t="shared" ref="E131:E194" si="2">SUM(C131,D131)</f>
        <v>2185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290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314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189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571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344</v>
      </c>
      <c r="BX131" s="2">
        <v>0</v>
      </c>
      <c r="BY131" s="2">
        <v>0</v>
      </c>
      <c r="BZ131" s="2">
        <v>0</v>
      </c>
      <c r="CA131" s="2">
        <v>0</v>
      </c>
      <c r="CB131" s="2">
        <v>203</v>
      </c>
    </row>
    <row r="132" spans="1:80" x14ac:dyDescent="0.25">
      <c r="A132" s="2" t="s">
        <v>42</v>
      </c>
      <c r="B132" s="2" t="s">
        <v>16</v>
      </c>
      <c r="C132" s="2">
        <v>0</v>
      </c>
      <c r="D132" s="2">
        <v>75</v>
      </c>
      <c r="E132" s="2">
        <f t="shared" si="2"/>
        <v>75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</row>
    <row r="133" spans="1:80" x14ac:dyDescent="0.25">
      <c r="A133" s="2" t="s">
        <v>42</v>
      </c>
      <c r="B133" s="2" t="s">
        <v>17</v>
      </c>
      <c r="C133" s="2">
        <v>265</v>
      </c>
      <c r="D133" s="2">
        <v>1139</v>
      </c>
      <c r="E133" s="2">
        <f t="shared" si="2"/>
        <v>1404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371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787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246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</row>
    <row r="134" spans="1:80" x14ac:dyDescent="0.25">
      <c r="A134" s="2" t="s">
        <v>42</v>
      </c>
      <c r="B134" s="2" t="s">
        <v>18</v>
      </c>
      <c r="C134" s="2">
        <v>2837</v>
      </c>
      <c r="D134" s="2">
        <v>262</v>
      </c>
      <c r="E134" s="2">
        <f t="shared" si="2"/>
        <v>3099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361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244</v>
      </c>
      <c r="Z134" s="2">
        <v>0</v>
      </c>
      <c r="AA134" s="2">
        <v>0</v>
      </c>
      <c r="AB134" s="2">
        <v>0</v>
      </c>
      <c r="AC134" s="2">
        <v>0</v>
      </c>
      <c r="AD134" s="2">
        <v>140</v>
      </c>
      <c r="AE134" s="2">
        <v>0</v>
      </c>
      <c r="AF134" s="2">
        <v>0</v>
      </c>
      <c r="AG134" s="2">
        <v>0</v>
      </c>
      <c r="AH134" s="2">
        <v>0</v>
      </c>
      <c r="AI134" s="2">
        <v>214</v>
      </c>
      <c r="AJ134" s="2">
        <v>242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223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137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</row>
    <row r="135" spans="1:80" x14ac:dyDescent="0.25">
      <c r="A135" s="2" t="s">
        <v>42</v>
      </c>
      <c r="B135" s="2" t="s">
        <v>19</v>
      </c>
      <c r="C135" s="2">
        <v>632</v>
      </c>
      <c r="D135" s="2">
        <v>8639</v>
      </c>
      <c r="E135" s="2">
        <f t="shared" si="2"/>
        <v>9271</v>
      </c>
      <c r="F135" s="2">
        <v>0</v>
      </c>
      <c r="G135" s="2">
        <v>380</v>
      </c>
      <c r="H135" s="2">
        <v>0</v>
      </c>
      <c r="I135" s="2">
        <v>0</v>
      </c>
      <c r="J135" s="2">
        <v>0</v>
      </c>
      <c r="K135" s="2">
        <v>399</v>
      </c>
      <c r="L135" s="2">
        <v>0</v>
      </c>
      <c r="M135" s="2">
        <v>306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300</v>
      </c>
      <c r="V135" s="2">
        <v>364</v>
      </c>
      <c r="W135" s="2">
        <v>0</v>
      </c>
      <c r="X135" s="2">
        <v>0</v>
      </c>
      <c r="Y135" s="2">
        <v>0</v>
      </c>
      <c r="Z135" s="2">
        <v>0</v>
      </c>
      <c r="AA135" s="2">
        <v>297</v>
      </c>
      <c r="AB135" s="2">
        <v>0</v>
      </c>
      <c r="AC135" s="2">
        <v>0</v>
      </c>
      <c r="AD135" s="2">
        <v>5014</v>
      </c>
      <c r="AE135" s="2">
        <v>0</v>
      </c>
      <c r="AF135" s="2">
        <v>0</v>
      </c>
      <c r="AG135" s="2">
        <v>0</v>
      </c>
      <c r="AH135" s="2">
        <v>0</v>
      </c>
      <c r="AI135" s="2">
        <v>316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316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294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337</v>
      </c>
      <c r="BR135" s="2">
        <v>604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</row>
    <row r="136" spans="1:80" x14ac:dyDescent="0.25">
      <c r="A136" s="2" t="s">
        <v>42</v>
      </c>
      <c r="B136" s="2" t="s">
        <v>20</v>
      </c>
      <c r="C136" s="2">
        <v>740</v>
      </c>
      <c r="D136" s="2">
        <v>246</v>
      </c>
      <c r="E136" s="2">
        <f t="shared" si="2"/>
        <v>986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119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199</v>
      </c>
      <c r="AY136" s="2">
        <v>0</v>
      </c>
      <c r="AZ136" s="2">
        <v>0</v>
      </c>
      <c r="BA136" s="2">
        <v>0</v>
      </c>
      <c r="BB136" s="2">
        <v>449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219</v>
      </c>
      <c r="BZ136" s="2">
        <v>0</v>
      </c>
      <c r="CA136" s="2">
        <v>0</v>
      </c>
      <c r="CB136" s="2">
        <v>0</v>
      </c>
    </row>
    <row r="137" spans="1:80" x14ac:dyDescent="0.25">
      <c r="A137" s="2" t="s">
        <v>42</v>
      </c>
      <c r="B137" s="2" t="s">
        <v>39</v>
      </c>
      <c r="C137" s="2">
        <v>584</v>
      </c>
      <c r="D137" s="2">
        <v>276</v>
      </c>
      <c r="E137" s="2">
        <f t="shared" si="2"/>
        <v>860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276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584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</row>
    <row r="138" spans="1:80" x14ac:dyDescent="0.25">
      <c r="A138" s="2" t="s">
        <v>42</v>
      </c>
      <c r="B138" s="2" t="s">
        <v>21</v>
      </c>
      <c r="C138" s="2">
        <v>16</v>
      </c>
      <c r="D138" s="2">
        <v>0</v>
      </c>
      <c r="E138" s="2">
        <f t="shared" si="2"/>
        <v>16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16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</row>
    <row r="139" spans="1:80" x14ac:dyDescent="0.25">
      <c r="A139" s="2" t="s">
        <v>42</v>
      </c>
      <c r="B139" s="2" t="s">
        <v>22</v>
      </c>
      <c r="C139" s="2">
        <v>0</v>
      </c>
      <c r="D139" s="2">
        <v>1682</v>
      </c>
      <c r="E139" s="2">
        <f t="shared" si="2"/>
        <v>1682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294</v>
      </c>
      <c r="U139" s="2">
        <v>0</v>
      </c>
      <c r="V139" s="2">
        <v>0</v>
      </c>
      <c r="W139" s="2">
        <v>0</v>
      </c>
      <c r="X139" s="2">
        <v>0</v>
      </c>
      <c r="Y139" s="2">
        <v>363</v>
      </c>
      <c r="Z139" s="2">
        <v>0</v>
      </c>
      <c r="AA139" s="2">
        <v>0</v>
      </c>
      <c r="AB139" s="2">
        <v>0</v>
      </c>
      <c r="AC139" s="2">
        <v>0</v>
      </c>
      <c r="AD139" s="2">
        <v>381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269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375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</row>
    <row r="140" spans="1:80" x14ac:dyDescent="0.25">
      <c r="A140" s="2" t="s">
        <v>42</v>
      </c>
      <c r="B140" s="2" t="s">
        <v>23</v>
      </c>
      <c r="C140" s="2">
        <v>0</v>
      </c>
      <c r="D140" s="2">
        <v>189</v>
      </c>
      <c r="E140" s="2">
        <f t="shared" si="2"/>
        <v>189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189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</row>
    <row r="141" spans="1:80" x14ac:dyDescent="0.25">
      <c r="A141" s="2" t="s">
        <v>42</v>
      </c>
      <c r="B141" s="2" t="s">
        <v>24</v>
      </c>
      <c r="C141" s="2">
        <v>348</v>
      </c>
      <c r="D141" s="2">
        <v>1004</v>
      </c>
      <c r="E141" s="2">
        <f t="shared" si="2"/>
        <v>1352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152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189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196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375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440</v>
      </c>
      <c r="BZ141" s="2">
        <v>0</v>
      </c>
      <c r="CA141" s="2">
        <v>0</v>
      </c>
      <c r="CB141" s="2">
        <v>0</v>
      </c>
    </row>
    <row r="142" spans="1:80" x14ac:dyDescent="0.25">
      <c r="A142" s="2" t="s">
        <v>42</v>
      </c>
      <c r="B142" s="2" t="s">
        <v>36</v>
      </c>
      <c r="C142" s="2">
        <v>164</v>
      </c>
      <c r="D142" s="2">
        <v>1146</v>
      </c>
      <c r="E142" s="2">
        <f t="shared" si="2"/>
        <v>1310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658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218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164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270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</row>
    <row r="143" spans="1:80" x14ac:dyDescent="0.25">
      <c r="A143" s="2" t="s">
        <v>42</v>
      </c>
      <c r="B143" s="2" t="s">
        <v>25</v>
      </c>
      <c r="C143" s="2">
        <v>0</v>
      </c>
      <c r="D143" s="2">
        <v>93066</v>
      </c>
      <c r="E143" s="2">
        <f t="shared" si="2"/>
        <v>93066</v>
      </c>
      <c r="F143" s="2">
        <v>0</v>
      </c>
      <c r="G143" s="2">
        <v>677</v>
      </c>
      <c r="H143" s="2">
        <v>0</v>
      </c>
      <c r="I143" s="2">
        <v>0</v>
      </c>
      <c r="J143" s="2">
        <v>0</v>
      </c>
      <c r="K143" s="2">
        <v>0</v>
      </c>
      <c r="L143" s="2">
        <v>235</v>
      </c>
      <c r="M143" s="2">
        <v>0</v>
      </c>
      <c r="N143" s="2">
        <v>4956</v>
      </c>
      <c r="O143" s="2">
        <v>180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1675</v>
      </c>
      <c r="W143" s="2">
        <v>0</v>
      </c>
      <c r="X143" s="2">
        <v>614</v>
      </c>
      <c r="Y143" s="2">
        <v>12214</v>
      </c>
      <c r="Z143" s="2">
        <v>0</v>
      </c>
      <c r="AA143" s="2">
        <v>0</v>
      </c>
      <c r="AB143" s="2">
        <v>0</v>
      </c>
      <c r="AC143" s="2">
        <v>0</v>
      </c>
      <c r="AD143" s="2">
        <v>3225</v>
      </c>
      <c r="AE143" s="2">
        <v>334</v>
      </c>
      <c r="AF143" s="2">
        <v>0</v>
      </c>
      <c r="AG143" s="2">
        <v>0</v>
      </c>
      <c r="AH143" s="2">
        <v>0</v>
      </c>
      <c r="AI143" s="2">
        <v>2176</v>
      </c>
      <c r="AJ143" s="2">
        <v>317</v>
      </c>
      <c r="AK143" s="2">
        <v>1490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1177</v>
      </c>
      <c r="AT143" s="2">
        <v>3192</v>
      </c>
      <c r="AU143" s="2">
        <v>0</v>
      </c>
      <c r="AV143" s="2">
        <v>0</v>
      </c>
      <c r="AW143" s="2">
        <v>0</v>
      </c>
      <c r="AX143" s="2">
        <v>0</v>
      </c>
      <c r="AY143" s="2">
        <v>274</v>
      </c>
      <c r="AZ143" s="2">
        <v>0</v>
      </c>
      <c r="BA143" s="2">
        <v>0</v>
      </c>
      <c r="BB143" s="2">
        <v>7752</v>
      </c>
      <c r="BC143" s="2">
        <v>0</v>
      </c>
      <c r="BD143" s="2">
        <v>223</v>
      </c>
      <c r="BE143" s="2">
        <v>0</v>
      </c>
      <c r="BF143" s="2">
        <v>0</v>
      </c>
      <c r="BG143" s="2">
        <v>0</v>
      </c>
      <c r="BH143" s="2">
        <v>6434</v>
      </c>
      <c r="BI143" s="2">
        <v>0</v>
      </c>
      <c r="BJ143" s="2">
        <v>2094</v>
      </c>
      <c r="BK143" s="2">
        <v>0</v>
      </c>
      <c r="BL143" s="2">
        <v>254</v>
      </c>
      <c r="BM143" s="2">
        <v>0</v>
      </c>
      <c r="BN143" s="2">
        <v>189</v>
      </c>
      <c r="BO143" s="2">
        <v>0</v>
      </c>
      <c r="BP143" s="2">
        <v>0</v>
      </c>
      <c r="BQ143" s="2">
        <v>6504</v>
      </c>
      <c r="BR143" s="2">
        <v>636</v>
      </c>
      <c r="BS143" s="2">
        <v>0</v>
      </c>
      <c r="BT143" s="2">
        <v>0</v>
      </c>
      <c r="BU143" s="2">
        <v>0</v>
      </c>
      <c r="BV143" s="2">
        <v>614</v>
      </c>
      <c r="BW143" s="2">
        <v>0</v>
      </c>
      <c r="BX143" s="2">
        <v>2838</v>
      </c>
      <c r="BY143" s="2">
        <v>1145</v>
      </c>
      <c r="BZ143" s="2">
        <v>3566</v>
      </c>
      <c r="CA143" s="2">
        <v>0</v>
      </c>
      <c r="CB143" s="2">
        <v>1418</v>
      </c>
    </row>
    <row r="144" spans="1:80" x14ac:dyDescent="0.25">
      <c r="A144" s="2" t="s">
        <v>42</v>
      </c>
      <c r="B144" s="2" t="s">
        <v>26</v>
      </c>
      <c r="C144" s="2">
        <v>117</v>
      </c>
      <c r="D144" s="2">
        <v>485</v>
      </c>
      <c r="E144" s="2">
        <f t="shared" si="2"/>
        <v>602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602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</row>
    <row r="145" spans="1:80" x14ac:dyDescent="0.25">
      <c r="A145" s="2" t="s">
        <v>42</v>
      </c>
      <c r="B145" s="2" t="s">
        <v>40</v>
      </c>
      <c r="C145" s="2">
        <v>183</v>
      </c>
      <c r="D145" s="2">
        <v>0</v>
      </c>
      <c r="E145" s="2">
        <f t="shared" si="2"/>
        <v>183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183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</row>
    <row r="146" spans="1:80" x14ac:dyDescent="0.25">
      <c r="A146" s="2" t="s">
        <v>42</v>
      </c>
      <c r="B146" s="2" t="s">
        <v>29</v>
      </c>
      <c r="C146" s="2">
        <v>703</v>
      </c>
      <c r="D146" s="2">
        <v>539</v>
      </c>
      <c r="E146" s="2">
        <f t="shared" si="2"/>
        <v>1242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271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220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337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212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</row>
    <row r="147" spans="1:80" x14ac:dyDescent="0.25">
      <c r="A147" s="2" t="s">
        <v>43</v>
      </c>
      <c r="B147" s="2" t="s">
        <v>5</v>
      </c>
      <c r="C147" s="2">
        <v>0</v>
      </c>
      <c r="D147" s="2">
        <v>2679</v>
      </c>
      <c r="E147" s="2">
        <f t="shared" si="2"/>
        <v>2679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360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</row>
    <row r="148" spans="1:80" x14ac:dyDescent="0.25">
      <c r="A148" s="2" t="s">
        <v>43</v>
      </c>
      <c r="B148" s="2" t="s">
        <v>6</v>
      </c>
      <c r="C148" s="2">
        <v>1511</v>
      </c>
      <c r="D148" s="2">
        <v>1118</v>
      </c>
      <c r="E148" s="2">
        <f t="shared" si="2"/>
        <v>2629</v>
      </c>
      <c r="F148" s="2">
        <v>0</v>
      </c>
      <c r="G148" s="2">
        <v>485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4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381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878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</row>
    <row r="149" spans="1:80" x14ac:dyDescent="0.25">
      <c r="A149" s="2" t="s">
        <v>43</v>
      </c>
      <c r="B149" s="2" t="s">
        <v>7</v>
      </c>
      <c r="C149" s="2">
        <v>822</v>
      </c>
      <c r="D149" s="2">
        <v>3718</v>
      </c>
      <c r="E149" s="2">
        <f t="shared" si="2"/>
        <v>4540</v>
      </c>
      <c r="F149" s="2">
        <v>0</v>
      </c>
      <c r="G149" s="2">
        <v>0</v>
      </c>
      <c r="H149" s="2">
        <v>0</v>
      </c>
      <c r="I149" s="2">
        <v>0</v>
      </c>
      <c r="J149" s="2">
        <v>636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186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179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</row>
    <row r="150" spans="1:80" x14ac:dyDescent="0.25">
      <c r="A150" s="2" t="s">
        <v>43</v>
      </c>
      <c r="B150" s="2" t="s">
        <v>8</v>
      </c>
      <c r="C150" s="2">
        <v>124</v>
      </c>
      <c r="D150" s="2">
        <v>717</v>
      </c>
      <c r="E150" s="2">
        <f t="shared" si="2"/>
        <v>841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841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</row>
    <row r="151" spans="1:80" x14ac:dyDescent="0.25">
      <c r="A151" s="2" t="s">
        <v>43</v>
      </c>
      <c r="B151" s="2" t="s">
        <v>9</v>
      </c>
      <c r="C151" s="2">
        <v>1041</v>
      </c>
      <c r="D151" s="2">
        <v>0</v>
      </c>
      <c r="E151" s="2">
        <f t="shared" si="2"/>
        <v>1041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476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160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276</v>
      </c>
      <c r="BZ151" s="2">
        <v>0</v>
      </c>
      <c r="CA151" s="2">
        <v>0</v>
      </c>
      <c r="CB151" s="2">
        <v>0</v>
      </c>
    </row>
    <row r="152" spans="1:80" x14ac:dyDescent="0.25">
      <c r="A152" s="2" t="s">
        <v>43</v>
      </c>
      <c r="B152" s="2" t="s">
        <v>10</v>
      </c>
      <c r="C152" s="2">
        <v>2735</v>
      </c>
      <c r="D152" s="2">
        <v>6175</v>
      </c>
      <c r="E152" s="2">
        <f t="shared" si="2"/>
        <v>8910</v>
      </c>
      <c r="F152" s="2">
        <v>0</v>
      </c>
      <c r="G152" s="2">
        <v>0</v>
      </c>
      <c r="H152" s="2">
        <v>288</v>
      </c>
      <c r="I152" s="2">
        <v>0</v>
      </c>
      <c r="J152" s="2">
        <v>346</v>
      </c>
      <c r="K152" s="2">
        <v>399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296</v>
      </c>
      <c r="X152" s="2">
        <v>314</v>
      </c>
      <c r="Y152" s="2">
        <v>776</v>
      </c>
      <c r="Z152" s="2">
        <v>0</v>
      </c>
      <c r="AA152" s="2">
        <v>0</v>
      </c>
      <c r="AB152" s="2">
        <v>0</v>
      </c>
      <c r="AC152" s="2">
        <v>0</v>
      </c>
      <c r="AD152" s="2">
        <v>906</v>
      </c>
      <c r="AE152" s="2">
        <v>328</v>
      </c>
      <c r="AF152" s="2">
        <v>0</v>
      </c>
      <c r="AG152" s="2">
        <v>0</v>
      </c>
      <c r="AH152" s="2">
        <v>0</v>
      </c>
      <c r="AI152" s="2">
        <v>221</v>
      </c>
      <c r="AJ152" s="2">
        <v>422</v>
      </c>
      <c r="AK152" s="2">
        <v>412</v>
      </c>
      <c r="AL152" s="2">
        <v>0</v>
      </c>
      <c r="AM152" s="2">
        <v>0</v>
      </c>
      <c r="AN152" s="2">
        <v>0</v>
      </c>
      <c r="AO152" s="2">
        <v>187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388</v>
      </c>
      <c r="AW152" s="2">
        <v>180</v>
      </c>
      <c r="AX152" s="2">
        <v>0</v>
      </c>
      <c r="AY152" s="2">
        <v>0</v>
      </c>
      <c r="AZ152" s="2">
        <v>0</v>
      </c>
      <c r="BA152" s="2">
        <v>0</v>
      </c>
      <c r="BB152" s="2">
        <v>418</v>
      </c>
      <c r="BC152" s="2">
        <v>0</v>
      </c>
      <c r="BD152" s="2">
        <v>0</v>
      </c>
      <c r="BE152" s="2">
        <v>381</v>
      </c>
      <c r="BF152" s="2">
        <v>0</v>
      </c>
      <c r="BG152" s="2">
        <v>0</v>
      </c>
      <c r="BH152" s="2">
        <v>786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561</v>
      </c>
      <c r="BR152" s="2">
        <v>189</v>
      </c>
      <c r="BS152" s="2">
        <v>0</v>
      </c>
      <c r="BT152" s="2">
        <v>364</v>
      </c>
      <c r="BU152" s="2">
        <v>308</v>
      </c>
      <c r="BV152" s="2">
        <v>0</v>
      </c>
      <c r="BW152" s="2">
        <v>0</v>
      </c>
      <c r="BX152" s="2">
        <v>0</v>
      </c>
      <c r="BY152" s="2">
        <v>440</v>
      </c>
      <c r="BZ152" s="2">
        <v>0</v>
      </c>
      <c r="CA152" s="2">
        <v>0</v>
      </c>
      <c r="CB152" s="2">
        <v>0</v>
      </c>
    </row>
    <row r="153" spans="1:80" x14ac:dyDescent="0.25">
      <c r="A153" s="2" t="s">
        <v>43</v>
      </c>
      <c r="B153" s="2" t="s">
        <v>11</v>
      </c>
      <c r="C153" s="2">
        <v>0</v>
      </c>
      <c r="D153" s="2">
        <v>479</v>
      </c>
      <c r="E153" s="2">
        <f t="shared" si="2"/>
        <v>479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290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189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</row>
    <row r="154" spans="1:80" x14ac:dyDescent="0.25">
      <c r="A154" s="2" t="s">
        <v>43</v>
      </c>
      <c r="B154" s="2" t="s">
        <v>12</v>
      </c>
      <c r="C154" s="2">
        <v>1402</v>
      </c>
      <c r="D154" s="2">
        <v>1683</v>
      </c>
      <c r="E154" s="2">
        <f t="shared" si="2"/>
        <v>3085</v>
      </c>
      <c r="F154" s="2">
        <v>0</v>
      </c>
      <c r="G154" s="2">
        <v>56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943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442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314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150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189</v>
      </c>
      <c r="BZ154" s="2">
        <v>0</v>
      </c>
      <c r="CA154" s="2">
        <v>0</v>
      </c>
      <c r="CB154" s="2">
        <v>0</v>
      </c>
    </row>
    <row r="155" spans="1:80" x14ac:dyDescent="0.25">
      <c r="A155" s="2" t="s">
        <v>43</v>
      </c>
      <c r="B155" s="2" t="s">
        <v>32</v>
      </c>
      <c r="C155" s="2">
        <v>0</v>
      </c>
      <c r="D155" s="2">
        <v>0</v>
      </c>
      <c r="E155" s="2">
        <f t="shared" si="2"/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</row>
    <row r="156" spans="1:80" x14ac:dyDescent="0.25">
      <c r="A156" s="2" t="s">
        <v>43</v>
      </c>
      <c r="B156" s="2" t="s">
        <v>13</v>
      </c>
      <c r="C156" s="2">
        <v>409</v>
      </c>
      <c r="D156" s="2">
        <v>257</v>
      </c>
      <c r="E156" s="2">
        <f t="shared" si="2"/>
        <v>666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223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257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186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</row>
    <row r="157" spans="1:80" x14ac:dyDescent="0.25">
      <c r="A157" s="2" t="s">
        <v>43</v>
      </c>
      <c r="B157" s="2" t="s">
        <v>14</v>
      </c>
      <c r="C157" s="2">
        <v>254</v>
      </c>
      <c r="D157" s="2">
        <v>158</v>
      </c>
      <c r="E157" s="2">
        <f t="shared" si="2"/>
        <v>412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158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83</v>
      </c>
      <c r="AX157" s="2">
        <v>0</v>
      </c>
      <c r="AY157" s="2">
        <v>0</v>
      </c>
      <c r="AZ157" s="2">
        <v>0</v>
      </c>
      <c r="BA157" s="2">
        <v>0</v>
      </c>
      <c r="BB157" s="2">
        <v>171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</row>
    <row r="158" spans="1:80" x14ac:dyDescent="0.25">
      <c r="A158" s="2" t="s">
        <v>43</v>
      </c>
      <c r="B158" s="2" t="s">
        <v>34</v>
      </c>
      <c r="C158" s="2">
        <v>472</v>
      </c>
      <c r="D158" s="2">
        <v>0</v>
      </c>
      <c r="E158" s="2">
        <f t="shared" si="2"/>
        <v>472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285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187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</row>
    <row r="159" spans="1:80" x14ac:dyDescent="0.25">
      <c r="A159" s="2" t="s">
        <v>43</v>
      </c>
      <c r="B159" s="2" t="s">
        <v>15</v>
      </c>
      <c r="C159" s="2">
        <v>194</v>
      </c>
      <c r="D159" s="2">
        <v>1576</v>
      </c>
      <c r="E159" s="2">
        <f t="shared" si="2"/>
        <v>1770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290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569</v>
      </c>
      <c r="BR159" s="2">
        <v>0</v>
      </c>
      <c r="BS159" s="2">
        <v>0</v>
      </c>
      <c r="BT159" s="2">
        <v>364</v>
      </c>
      <c r="BU159" s="2">
        <v>0</v>
      </c>
      <c r="BV159" s="2">
        <v>0</v>
      </c>
      <c r="BW159" s="2">
        <v>344</v>
      </c>
      <c r="BX159" s="2">
        <v>0</v>
      </c>
      <c r="BY159" s="2">
        <v>0</v>
      </c>
      <c r="BZ159" s="2">
        <v>0</v>
      </c>
      <c r="CA159" s="2">
        <v>0</v>
      </c>
      <c r="CB159" s="2">
        <v>203</v>
      </c>
    </row>
    <row r="160" spans="1:80" x14ac:dyDescent="0.25">
      <c r="A160" s="2" t="s">
        <v>43</v>
      </c>
      <c r="B160" s="2" t="s">
        <v>16</v>
      </c>
      <c r="C160" s="2">
        <v>0</v>
      </c>
      <c r="D160" s="2">
        <v>254</v>
      </c>
      <c r="E160" s="2">
        <f t="shared" si="2"/>
        <v>254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189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</row>
    <row r="161" spans="1:80" x14ac:dyDescent="0.25">
      <c r="A161" s="2" t="s">
        <v>43</v>
      </c>
      <c r="B161" s="2" t="s">
        <v>17</v>
      </c>
      <c r="C161" s="2">
        <v>394</v>
      </c>
      <c r="D161" s="2">
        <v>478</v>
      </c>
      <c r="E161" s="2">
        <f t="shared" si="2"/>
        <v>872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626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246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</row>
    <row r="162" spans="1:80" x14ac:dyDescent="0.25">
      <c r="A162" s="2" t="s">
        <v>43</v>
      </c>
      <c r="B162" s="2" t="s">
        <v>18</v>
      </c>
      <c r="C162" s="2">
        <v>2786</v>
      </c>
      <c r="D162" s="2">
        <v>160</v>
      </c>
      <c r="E162" s="2">
        <f t="shared" si="2"/>
        <v>2946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367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175</v>
      </c>
      <c r="AE162" s="2">
        <v>0</v>
      </c>
      <c r="AF162" s="2">
        <v>0</v>
      </c>
      <c r="AG162" s="2">
        <v>0</v>
      </c>
      <c r="AH162" s="2">
        <v>0</v>
      </c>
      <c r="AI162" s="2">
        <v>200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425</v>
      </c>
      <c r="AT162" s="2">
        <v>212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155</v>
      </c>
      <c r="BR162" s="2">
        <v>232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</row>
    <row r="163" spans="1:80" x14ac:dyDescent="0.25">
      <c r="A163" s="2" t="s">
        <v>43</v>
      </c>
      <c r="B163" s="2" t="s">
        <v>19</v>
      </c>
      <c r="C163" s="2">
        <v>1094</v>
      </c>
      <c r="D163" s="2">
        <v>8839</v>
      </c>
      <c r="E163" s="2">
        <f t="shared" si="2"/>
        <v>9933</v>
      </c>
      <c r="F163" s="2">
        <v>0</v>
      </c>
      <c r="G163" s="2">
        <v>380</v>
      </c>
      <c r="H163" s="2">
        <v>0</v>
      </c>
      <c r="I163" s="2">
        <v>0</v>
      </c>
      <c r="J163" s="2">
        <v>0</v>
      </c>
      <c r="K163" s="2">
        <v>399</v>
      </c>
      <c r="L163" s="2">
        <v>0</v>
      </c>
      <c r="M163" s="2">
        <v>306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300</v>
      </c>
      <c r="V163" s="2">
        <v>364</v>
      </c>
      <c r="W163" s="2">
        <v>0</v>
      </c>
      <c r="X163" s="2">
        <v>0</v>
      </c>
      <c r="Y163" s="2">
        <v>0</v>
      </c>
      <c r="Z163" s="2">
        <v>0</v>
      </c>
      <c r="AA163" s="2">
        <v>278</v>
      </c>
      <c r="AB163" s="2">
        <v>0</v>
      </c>
      <c r="AC163" s="2">
        <v>0</v>
      </c>
      <c r="AD163" s="2">
        <v>5537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875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288</v>
      </c>
      <c r="BP163" s="2">
        <v>0</v>
      </c>
      <c r="BQ163" s="2">
        <v>337</v>
      </c>
      <c r="BR163" s="2">
        <v>577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</row>
    <row r="164" spans="1:80" x14ac:dyDescent="0.25">
      <c r="A164" s="2" t="s">
        <v>43</v>
      </c>
      <c r="B164" s="2" t="s">
        <v>20</v>
      </c>
      <c r="C164" s="2">
        <v>786</v>
      </c>
      <c r="D164" s="2">
        <v>549</v>
      </c>
      <c r="E164" s="2">
        <f t="shared" si="2"/>
        <v>1335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118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265</v>
      </c>
      <c r="AU164" s="2">
        <v>0</v>
      </c>
      <c r="AV164" s="2">
        <v>0</v>
      </c>
      <c r="AW164" s="2">
        <v>0</v>
      </c>
      <c r="AX164" s="2">
        <v>197</v>
      </c>
      <c r="AY164" s="2">
        <v>0</v>
      </c>
      <c r="AZ164" s="2">
        <v>0</v>
      </c>
      <c r="BA164" s="2">
        <v>0</v>
      </c>
      <c r="BB164" s="2">
        <v>452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303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</row>
    <row r="165" spans="1:80" x14ac:dyDescent="0.25">
      <c r="A165" s="2" t="s">
        <v>43</v>
      </c>
      <c r="B165" s="2" t="s">
        <v>39</v>
      </c>
      <c r="C165" s="2">
        <v>292</v>
      </c>
      <c r="D165" s="2">
        <v>276</v>
      </c>
      <c r="E165" s="2">
        <f t="shared" si="2"/>
        <v>568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276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292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</row>
    <row r="166" spans="1:80" x14ac:dyDescent="0.25">
      <c r="A166" s="2" t="s">
        <v>43</v>
      </c>
      <c r="B166" s="2" t="s">
        <v>21</v>
      </c>
      <c r="C166" s="2">
        <v>203</v>
      </c>
      <c r="D166" s="2">
        <v>0</v>
      </c>
      <c r="E166" s="2">
        <f t="shared" si="2"/>
        <v>203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180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23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</row>
    <row r="167" spans="1:80" x14ac:dyDescent="0.25">
      <c r="A167" s="2" t="s">
        <v>43</v>
      </c>
      <c r="B167" s="2" t="s">
        <v>22</v>
      </c>
      <c r="C167" s="2">
        <v>0</v>
      </c>
      <c r="D167" s="2">
        <v>1431</v>
      </c>
      <c r="E167" s="2">
        <f t="shared" si="2"/>
        <v>1431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504</v>
      </c>
      <c r="U167" s="2">
        <v>0</v>
      </c>
      <c r="V167" s="2">
        <v>0</v>
      </c>
      <c r="W167" s="2">
        <v>0</v>
      </c>
      <c r="X167" s="2">
        <v>0</v>
      </c>
      <c r="Y167" s="2">
        <v>363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189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375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</row>
    <row r="168" spans="1:80" x14ac:dyDescent="0.25">
      <c r="A168" s="2" t="s">
        <v>43</v>
      </c>
      <c r="B168" s="2" t="s">
        <v>23</v>
      </c>
      <c r="C168" s="2">
        <v>0</v>
      </c>
      <c r="D168" s="2">
        <v>189</v>
      </c>
      <c r="E168" s="2">
        <f t="shared" si="2"/>
        <v>189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189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</row>
    <row r="169" spans="1:80" x14ac:dyDescent="0.25">
      <c r="A169" s="2" t="s">
        <v>43</v>
      </c>
      <c r="B169" s="2" t="s">
        <v>35</v>
      </c>
      <c r="C169" s="2">
        <v>90</v>
      </c>
      <c r="D169" s="2">
        <v>0</v>
      </c>
      <c r="E169" s="2">
        <f t="shared" si="2"/>
        <v>90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90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</row>
    <row r="170" spans="1:80" x14ac:dyDescent="0.25">
      <c r="A170" s="2" t="s">
        <v>43</v>
      </c>
      <c r="B170" s="2" t="s">
        <v>24</v>
      </c>
      <c r="C170" s="2">
        <v>1262</v>
      </c>
      <c r="D170" s="2">
        <v>451</v>
      </c>
      <c r="E170" s="2">
        <f t="shared" si="2"/>
        <v>1713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574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189</v>
      </c>
      <c r="AE170" s="2">
        <v>0</v>
      </c>
      <c r="AF170" s="2">
        <v>0</v>
      </c>
      <c r="AG170" s="2">
        <v>0</v>
      </c>
      <c r="AH170" s="2">
        <v>237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259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192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</row>
    <row r="171" spans="1:80" x14ac:dyDescent="0.25">
      <c r="A171" s="2" t="s">
        <v>43</v>
      </c>
      <c r="B171" s="2" t="s">
        <v>36</v>
      </c>
      <c r="C171" s="2">
        <v>0</v>
      </c>
      <c r="D171" s="2">
        <v>270</v>
      </c>
      <c r="E171" s="2">
        <f t="shared" si="2"/>
        <v>270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270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</row>
    <row r="172" spans="1:80" x14ac:dyDescent="0.25">
      <c r="A172" s="2" t="s">
        <v>43</v>
      </c>
      <c r="B172" s="2" t="s">
        <v>25</v>
      </c>
      <c r="C172" s="2">
        <v>0</v>
      </c>
      <c r="D172" s="2">
        <v>101997</v>
      </c>
      <c r="E172" s="2">
        <f t="shared" si="2"/>
        <v>101997</v>
      </c>
      <c r="F172" s="2">
        <v>0</v>
      </c>
      <c r="G172" s="2">
        <v>388</v>
      </c>
      <c r="H172" s="2">
        <v>0</v>
      </c>
      <c r="I172" s="2">
        <v>0</v>
      </c>
      <c r="J172" s="2">
        <v>0</v>
      </c>
      <c r="K172" s="2">
        <v>0</v>
      </c>
      <c r="L172" s="2">
        <v>235</v>
      </c>
      <c r="M172" s="2">
        <v>0</v>
      </c>
      <c r="N172" s="2">
        <v>5574</v>
      </c>
      <c r="O172" s="2">
        <v>188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2302</v>
      </c>
      <c r="W172" s="2">
        <v>0</v>
      </c>
      <c r="X172" s="2">
        <v>962</v>
      </c>
      <c r="Y172" s="2">
        <v>13419</v>
      </c>
      <c r="Z172" s="2">
        <v>0</v>
      </c>
      <c r="AA172" s="2">
        <v>0</v>
      </c>
      <c r="AB172" s="2">
        <v>0</v>
      </c>
      <c r="AC172" s="2">
        <v>0</v>
      </c>
      <c r="AD172" s="2">
        <v>4236</v>
      </c>
      <c r="AE172" s="2">
        <v>280</v>
      </c>
      <c r="AF172" s="2">
        <v>0</v>
      </c>
      <c r="AG172" s="2">
        <v>0</v>
      </c>
      <c r="AH172" s="2">
        <v>0</v>
      </c>
      <c r="AI172" s="2">
        <v>1508</v>
      </c>
      <c r="AJ172" s="2">
        <v>896</v>
      </c>
      <c r="AK172" s="2">
        <v>1698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2582</v>
      </c>
      <c r="AT172" s="2">
        <v>3084</v>
      </c>
      <c r="AU172" s="2">
        <v>0</v>
      </c>
      <c r="AV172" s="2">
        <v>0</v>
      </c>
      <c r="AW172" s="2">
        <v>0</v>
      </c>
      <c r="AX172" s="2">
        <v>0</v>
      </c>
      <c r="AY172" s="2">
        <v>274</v>
      </c>
      <c r="AZ172" s="2">
        <v>0</v>
      </c>
      <c r="BA172" s="2">
        <v>0</v>
      </c>
      <c r="BB172" s="2">
        <v>8849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7160</v>
      </c>
      <c r="BI172" s="2">
        <v>0</v>
      </c>
      <c r="BJ172" s="2">
        <v>2094</v>
      </c>
      <c r="BK172" s="2">
        <v>0</v>
      </c>
      <c r="BL172" s="2">
        <v>150</v>
      </c>
      <c r="BM172" s="2">
        <v>0</v>
      </c>
      <c r="BN172" s="2">
        <v>0</v>
      </c>
      <c r="BO172" s="2">
        <v>0</v>
      </c>
      <c r="BP172" s="2">
        <v>0</v>
      </c>
      <c r="BQ172" s="2">
        <v>6296</v>
      </c>
      <c r="BR172" s="2">
        <v>970</v>
      </c>
      <c r="BS172" s="2">
        <v>0</v>
      </c>
      <c r="BT172" s="2">
        <v>0</v>
      </c>
      <c r="BU172" s="2">
        <v>0</v>
      </c>
      <c r="BV172" s="2">
        <v>334</v>
      </c>
      <c r="BW172" s="2">
        <v>0</v>
      </c>
      <c r="BX172" s="2">
        <v>2910</v>
      </c>
      <c r="BY172" s="2">
        <v>1651</v>
      </c>
      <c r="BZ172" s="2">
        <v>4710</v>
      </c>
      <c r="CA172" s="2">
        <v>0</v>
      </c>
      <c r="CB172" s="2">
        <v>2214</v>
      </c>
    </row>
    <row r="173" spans="1:80" x14ac:dyDescent="0.25">
      <c r="A173" s="2" t="s">
        <v>43</v>
      </c>
      <c r="B173" s="2" t="s">
        <v>26</v>
      </c>
      <c r="C173" s="2">
        <v>0</v>
      </c>
      <c r="D173" s="2">
        <v>775</v>
      </c>
      <c r="E173" s="2">
        <f t="shared" si="2"/>
        <v>775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775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</row>
    <row r="174" spans="1:80" x14ac:dyDescent="0.25">
      <c r="A174" s="2" t="s">
        <v>43</v>
      </c>
      <c r="B174" s="2" t="s">
        <v>40</v>
      </c>
      <c r="C174" s="2">
        <v>202</v>
      </c>
      <c r="D174" s="2">
        <v>0</v>
      </c>
      <c r="E174" s="2">
        <f t="shared" si="2"/>
        <v>202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202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</row>
    <row r="175" spans="1:80" x14ac:dyDescent="0.25">
      <c r="A175" s="2" t="s">
        <v>43</v>
      </c>
      <c r="B175" s="2" t="s">
        <v>28</v>
      </c>
      <c r="C175" s="2">
        <v>467</v>
      </c>
      <c r="D175" s="2">
        <v>180</v>
      </c>
      <c r="E175" s="2">
        <f t="shared" si="2"/>
        <v>647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180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180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287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</row>
    <row r="176" spans="1:80" x14ac:dyDescent="0.25">
      <c r="A176" s="2" t="s">
        <v>43</v>
      </c>
      <c r="B176" s="2" t="s">
        <v>29</v>
      </c>
      <c r="C176" s="2">
        <v>627</v>
      </c>
      <c r="D176" s="2">
        <v>903</v>
      </c>
      <c r="E176" s="2">
        <f t="shared" si="2"/>
        <v>1530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189</v>
      </c>
      <c r="T176" s="2">
        <v>0</v>
      </c>
      <c r="U176" s="2">
        <v>0</v>
      </c>
      <c r="V176" s="2">
        <v>239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337</v>
      </c>
      <c r="BR176" s="2">
        <v>0</v>
      </c>
      <c r="BS176" s="2">
        <v>0</v>
      </c>
      <c r="BT176" s="2">
        <v>364</v>
      </c>
      <c r="BU176" s="2">
        <v>0</v>
      </c>
      <c r="BV176" s="2">
        <v>0</v>
      </c>
      <c r="BW176" s="2">
        <v>199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</row>
    <row r="177" spans="1:80" x14ac:dyDescent="0.25">
      <c r="A177" s="2" t="s">
        <v>44</v>
      </c>
      <c r="B177" s="2" t="s">
        <v>5</v>
      </c>
      <c r="C177" s="2">
        <v>0</v>
      </c>
      <c r="D177" s="2">
        <v>2780</v>
      </c>
      <c r="E177" s="2">
        <f t="shared" si="2"/>
        <v>2780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708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</row>
    <row r="178" spans="1:80" x14ac:dyDescent="0.25">
      <c r="A178" s="2" t="s">
        <v>44</v>
      </c>
      <c r="B178" s="2" t="s">
        <v>6</v>
      </c>
      <c r="C178" s="2">
        <v>666</v>
      </c>
      <c r="D178" s="2">
        <v>1884</v>
      </c>
      <c r="E178" s="2">
        <f t="shared" si="2"/>
        <v>2550</v>
      </c>
      <c r="F178" s="2">
        <v>0</v>
      </c>
      <c r="G178" s="2">
        <v>524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296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381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291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</row>
    <row r="179" spans="1:80" x14ac:dyDescent="0.25">
      <c r="A179" s="2" t="s">
        <v>44</v>
      </c>
      <c r="B179" s="2" t="s">
        <v>7</v>
      </c>
      <c r="C179" s="2">
        <v>1312</v>
      </c>
      <c r="D179" s="2">
        <v>4499</v>
      </c>
      <c r="E179" s="2">
        <f t="shared" si="2"/>
        <v>5811</v>
      </c>
      <c r="F179" s="2">
        <v>251</v>
      </c>
      <c r="G179" s="2">
        <v>0</v>
      </c>
      <c r="H179" s="2">
        <v>0</v>
      </c>
      <c r="I179" s="2">
        <v>0</v>
      </c>
      <c r="J179" s="2">
        <v>331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307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316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402</v>
      </c>
      <c r="AD179" s="2">
        <v>0</v>
      </c>
      <c r="AE179" s="2">
        <v>316</v>
      </c>
      <c r="AF179" s="2">
        <v>0</v>
      </c>
      <c r="AG179" s="2">
        <v>0</v>
      </c>
      <c r="AH179" s="2">
        <v>0</v>
      </c>
      <c r="AI179" s="2">
        <v>0</v>
      </c>
      <c r="AJ179" s="2">
        <v>180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180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169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</row>
    <row r="180" spans="1:80" x14ac:dyDescent="0.25">
      <c r="A180" s="2" t="s">
        <v>44</v>
      </c>
      <c r="B180" s="2" t="s">
        <v>8</v>
      </c>
      <c r="C180" s="2">
        <v>123</v>
      </c>
      <c r="D180" s="2">
        <v>684</v>
      </c>
      <c r="E180" s="2">
        <f t="shared" si="2"/>
        <v>807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807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</row>
    <row r="181" spans="1:80" x14ac:dyDescent="0.25">
      <c r="A181" s="2" t="s">
        <v>44</v>
      </c>
      <c r="B181" s="2" t="s">
        <v>9</v>
      </c>
      <c r="C181" s="2">
        <v>1320</v>
      </c>
      <c r="D181" s="2">
        <v>162</v>
      </c>
      <c r="E181" s="2">
        <f t="shared" si="2"/>
        <v>1482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287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316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160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409</v>
      </c>
      <c r="BZ181" s="2">
        <v>0</v>
      </c>
      <c r="CA181" s="2">
        <v>0</v>
      </c>
      <c r="CB181" s="2">
        <v>0</v>
      </c>
    </row>
    <row r="182" spans="1:80" x14ac:dyDescent="0.25">
      <c r="A182" s="2" t="s">
        <v>44</v>
      </c>
      <c r="B182" s="2" t="s">
        <v>10</v>
      </c>
      <c r="C182" s="2">
        <v>1869</v>
      </c>
      <c r="D182" s="2">
        <v>3416</v>
      </c>
      <c r="E182" s="2">
        <f t="shared" si="2"/>
        <v>5285</v>
      </c>
      <c r="F182" s="2">
        <v>0</v>
      </c>
      <c r="G182" s="2">
        <v>0</v>
      </c>
      <c r="H182" s="2">
        <v>288</v>
      </c>
      <c r="I182" s="2">
        <v>0</v>
      </c>
      <c r="J182" s="2">
        <v>346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296</v>
      </c>
      <c r="X182" s="2">
        <v>314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210</v>
      </c>
      <c r="AE182" s="2">
        <v>328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412</v>
      </c>
      <c r="AL182" s="2">
        <v>0</v>
      </c>
      <c r="AM182" s="2">
        <v>0</v>
      </c>
      <c r="AN182" s="2">
        <v>0</v>
      </c>
      <c r="AO182" s="2">
        <v>194</v>
      </c>
      <c r="AP182" s="2">
        <v>0</v>
      </c>
      <c r="AQ182" s="2">
        <v>0</v>
      </c>
      <c r="AR182" s="2">
        <v>0</v>
      </c>
      <c r="AS182" s="2">
        <v>214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664</v>
      </c>
      <c r="BC182" s="2">
        <v>0</v>
      </c>
      <c r="BD182" s="2">
        <v>0</v>
      </c>
      <c r="BE182" s="2">
        <v>381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591</v>
      </c>
      <c r="BR182" s="2">
        <v>214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833</v>
      </c>
      <c r="BZ182" s="2">
        <v>0</v>
      </c>
      <c r="CA182" s="2">
        <v>0</v>
      </c>
      <c r="CB182" s="2">
        <v>0</v>
      </c>
    </row>
    <row r="183" spans="1:80" x14ac:dyDescent="0.25">
      <c r="A183" s="2" t="s">
        <v>44</v>
      </c>
      <c r="B183" s="2" t="s">
        <v>11</v>
      </c>
      <c r="C183" s="2">
        <v>0</v>
      </c>
      <c r="D183" s="2">
        <v>479</v>
      </c>
      <c r="E183" s="2">
        <f t="shared" si="2"/>
        <v>479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290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189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</row>
    <row r="184" spans="1:80" x14ac:dyDescent="0.25">
      <c r="A184" s="2" t="s">
        <v>44</v>
      </c>
      <c r="B184" s="2" t="s">
        <v>12</v>
      </c>
      <c r="C184" s="2">
        <v>1581</v>
      </c>
      <c r="D184" s="2">
        <v>1376</v>
      </c>
      <c r="E184" s="2">
        <f t="shared" si="2"/>
        <v>2957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190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1039</v>
      </c>
      <c r="AE184" s="2">
        <v>294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408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240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51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</row>
    <row r="185" spans="1:80" x14ac:dyDescent="0.25">
      <c r="A185" s="2" t="s">
        <v>44</v>
      </c>
      <c r="B185" s="2" t="s">
        <v>32</v>
      </c>
      <c r="C185" s="2">
        <v>0</v>
      </c>
      <c r="D185" s="2">
        <v>0</v>
      </c>
      <c r="E185" s="2">
        <f t="shared" si="2"/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</row>
    <row r="186" spans="1:80" x14ac:dyDescent="0.25">
      <c r="A186" s="2" t="s">
        <v>44</v>
      </c>
      <c r="B186" s="2" t="s">
        <v>13</v>
      </c>
      <c r="C186" s="2">
        <v>391</v>
      </c>
      <c r="D186" s="2">
        <v>0</v>
      </c>
      <c r="E186" s="2">
        <f t="shared" si="2"/>
        <v>391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211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180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</row>
    <row r="187" spans="1:80" x14ac:dyDescent="0.25">
      <c r="A187" s="2" t="s">
        <v>44</v>
      </c>
      <c r="B187" s="2" t="s">
        <v>14</v>
      </c>
      <c r="C187" s="2">
        <v>346</v>
      </c>
      <c r="D187" s="2">
        <v>1092</v>
      </c>
      <c r="E187" s="2">
        <f t="shared" si="2"/>
        <v>1438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312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344</v>
      </c>
      <c r="AX187" s="2">
        <v>0</v>
      </c>
      <c r="AY187" s="2">
        <v>180</v>
      </c>
      <c r="AZ187" s="2">
        <v>0</v>
      </c>
      <c r="BA187" s="2">
        <v>0</v>
      </c>
      <c r="BB187" s="2">
        <v>192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230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180</v>
      </c>
      <c r="BZ187" s="2">
        <v>0</v>
      </c>
      <c r="CA187" s="2">
        <v>0</v>
      </c>
      <c r="CB187" s="2">
        <v>0</v>
      </c>
    </row>
    <row r="188" spans="1:80" x14ac:dyDescent="0.25">
      <c r="A188" s="2" t="s">
        <v>44</v>
      </c>
      <c r="B188" s="2" t="s">
        <v>34</v>
      </c>
      <c r="C188" s="2">
        <v>294</v>
      </c>
      <c r="D188" s="2">
        <v>0</v>
      </c>
      <c r="E188" s="2">
        <f t="shared" si="2"/>
        <v>294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294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</row>
    <row r="189" spans="1:80" x14ac:dyDescent="0.25">
      <c r="A189" s="2" t="s">
        <v>44</v>
      </c>
      <c r="B189" s="2" t="s">
        <v>15</v>
      </c>
      <c r="C189" s="2">
        <v>344</v>
      </c>
      <c r="D189" s="2">
        <v>1403</v>
      </c>
      <c r="E189" s="2">
        <f t="shared" si="2"/>
        <v>1747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138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478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189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206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344</v>
      </c>
      <c r="BX189" s="2">
        <v>0</v>
      </c>
      <c r="BY189" s="2">
        <v>189</v>
      </c>
      <c r="BZ189" s="2">
        <v>0</v>
      </c>
      <c r="CA189" s="2">
        <v>0</v>
      </c>
      <c r="CB189" s="2">
        <v>203</v>
      </c>
    </row>
    <row r="190" spans="1:80" x14ac:dyDescent="0.25">
      <c r="A190" s="2" t="s">
        <v>44</v>
      </c>
      <c r="B190" s="2" t="s">
        <v>16</v>
      </c>
      <c r="C190" s="2">
        <v>0</v>
      </c>
      <c r="D190" s="2">
        <v>116</v>
      </c>
      <c r="E190" s="2">
        <f t="shared" si="2"/>
        <v>116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</row>
    <row r="191" spans="1:80" x14ac:dyDescent="0.25">
      <c r="A191" s="2" t="s">
        <v>44</v>
      </c>
      <c r="B191" s="2" t="s">
        <v>17</v>
      </c>
      <c r="C191" s="2">
        <v>563</v>
      </c>
      <c r="D191" s="2">
        <v>805</v>
      </c>
      <c r="E191" s="2">
        <f t="shared" si="2"/>
        <v>1368</v>
      </c>
      <c r="F191" s="2">
        <v>0</v>
      </c>
      <c r="G191" s="2">
        <v>301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371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494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202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</row>
    <row r="192" spans="1:80" x14ac:dyDescent="0.25">
      <c r="A192" s="2" t="s">
        <v>44</v>
      </c>
      <c r="B192" s="2" t="s">
        <v>18</v>
      </c>
      <c r="C192" s="2">
        <v>3250</v>
      </c>
      <c r="D192" s="2">
        <v>262</v>
      </c>
      <c r="E192" s="2">
        <f t="shared" si="2"/>
        <v>3512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368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260</v>
      </c>
      <c r="Z192" s="2">
        <v>0</v>
      </c>
      <c r="AA192" s="2">
        <v>0</v>
      </c>
      <c r="AB192" s="2">
        <v>0</v>
      </c>
      <c r="AC192" s="2">
        <v>0</v>
      </c>
      <c r="AD192" s="2">
        <v>185</v>
      </c>
      <c r="AE192" s="2">
        <v>0</v>
      </c>
      <c r="AF192" s="2">
        <v>0</v>
      </c>
      <c r="AG192" s="2">
        <v>0</v>
      </c>
      <c r="AH192" s="2">
        <v>0</v>
      </c>
      <c r="AI192" s="2">
        <v>230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489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215</v>
      </c>
      <c r="BR192" s="2">
        <v>232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</row>
    <row r="193" spans="1:80" x14ac:dyDescent="0.25">
      <c r="A193" s="2" t="s">
        <v>44</v>
      </c>
      <c r="B193" s="2" t="s">
        <v>19</v>
      </c>
      <c r="C193" s="2">
        <v>1613</v>
      </c>
      <c r="D193" s="2">
        <v>8141</v>
      </c>
      <c r="E193" s="2">
        <f t="shared" si="2"/>
        <v>9754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399</v>
      </c>
      <c r="L193" s="2">
        <v>0</v>
      </c>
      <c r="M193" s="2">
        <v>306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364</v>
      </c>
      <c r="W193" s="2">
        <v>0</v>
      </c>
      <c r="X193" s="2">
        <v>316</v>
      </c>
      <c r="Y193" s="2">
        <v>0</v>
      </c>
      <c r="Z193" s="2">
        <v>0</v>
      </c>
      <c r="AA193" s="2">
        <v>278</v>
      </c>
      <c r="AB193" s="2">
        <v>0</v>
      </c>
      <c r="AC193" s="2">
        <v>0</v>
      </c>
      <c r="AD193" s="2">
        <v>5444</v>
      </c>
      <c r="AE193" s="2">
        <v>0</v>
      </c>
      <c r="AF193" s="2">
        <v>0</v>
      </c>
      <c r="AG193" s="2">
        <v>0</v>
      </c>
      <c r="AH193" s="2">
        <v>0</v>
      </c>
      <c r="AI193" s="2">
        <v>298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250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610</v>
      </c>
      <c r="BC193" s="2">
        <v>0</v>
      </c>
      <c r="BD193" s="2">
        <v>320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471</v>
      </c>
      <c r="BR193" s="2">
        <v>577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</row>
    <row r="194" spans="1:80" x14ac:dyDescent="0.25">
      <c r="A194" s="2" t="s">
        <v>44</v>
      </c>
      <c r="B194" s="2" t="s">
        <v>20</v>
      </c>
      <c r="C194" s="2">
        <v>1011</v>
      </c>
      <c r="D194" s="2">
        <v>549</v>
      </c>
      <c r="E194" s="2">
        <f t="shared" si="2"/>
        <v>1560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118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265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248</v>
      </c>
      <c r="AU194" s="2">
        <v>0</v>
      </c>
      <c r="AV194" s="2">
        <v>0</v>
      </c>
      <c r="AW194" s="2">
        <v>0</v>
      </c>
      <c r="AX194" s="2">
        <v>187</v>
      </c>
      <c r="AY194" s="2">
        <v>0</v>
      </c>
      <c r="AZ194" s="2">
        <v>0</v>
      </c>
      <c r="BA194" s="2">
        <v>0</v>
      </c>
      <c r="BB194" s="2">
        <v>439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303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</row>
    <row r="195" spans="1:80" x14ac:dyDescent="0.25">
      <c r="A195" s="2" t="s">
        <v>44</v>
      </c>
      <c r="B195" s="2" t="s">
        <v>39</v>
      </c>
      <c r="C195" s="2">
        <v>584</v>
      </c>
      <c r="D195" s="2">
        <v>371</v>
      </c>
      <c r="E195" s="2">
        <f t="shared" ref="E195:E258" si="3">SUM(C195,D195)</f>
        <v>955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371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584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</row>
    <row r="196" spans="1:80" x14ac:dyDescent="0.25">
      <c r="A196" s="2" t="s">
        <v>44</v>
      </c>
      <c r="B196" s="2" t="s">
        <v>21</v>
      </c>
      <c r="C196" s="2">
        <v>292</v>
      </c>
      <c r="D196" s="2">
        <v>0</v>
      </c>
      <c r="E196" s="2">
        <f t="shared" si="3"/>
        <v>292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237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55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</row>
    <row r="197" spans="1:80" x14ac:dyDescent="0.25">
      <c r="A197" s="2" t="s">
        <v>44</v>
      </c>
      <c r="B197" s="2" t="s">
        <v>22</v>
      </c>
      <c r="C197" s="2">
        <v>0</v>
      </c>
      <c r="D197" s="2">
        <v>990</v>
      </c>
      <c r="E197" s="2">
        <f t="shared" si="3"/>
        <v>990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252</v>
      </c>
      <c r="U197" s="2">
        <v>0</v>
      </c>
      <c r="V197" s="2">
        <v>0</v>
      </c>
      <c r="W197" s="2">
        <v>0</v>
      </c>
      <c r="X197" s="2">
        <v>0</v>
      </c>
      <c r="Y197" s="2">
        <v>363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375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</row>
    <row r="198" spans="1:80" x14ac:dyDescent="0.25">
      <c r="A198" s="2" t="s">
        <v>44</v>
      </c>
      <c r="B198" s="2" t="s">
        <v>23</v>
      </c>
      <c r="C198" s="2">
        <v>0</v>
      </c>
      <c r="D198" s="2">
        <v>189</v>
      </c>
      <c r="E198" s="2">
        <f t="shared" si="3"/>
        <v>189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189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</row>
    <row r="199" spans="1:80" x14ac:dyDescent="0.25">
      <c r="A199" s="2" t="s">
        <v>44</v>
      </c>
      <c r="B199" s="2" t="s">
        <v>35</v>
      </c>
      <c r="C199" s="2">
        <v>133</v>
      </c>
      <c r="D199" s="2">
        <v>0</v>
      </c>
      <c r="E199" s="2">
        <f t="shared" si="3"/>
        <v>133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133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</row>
    <row r="200" spans="1:80" x14ac:dyDescent="0.25">
      <c r="A200" s="2" t="s">
        <v>44</v>
      </c>
      <c r="B200" s="2" t="s">
        <v>24</v>
      </c>
      <c r="C200" s="2">
        <v>974</v>
      </c>
      <c r="D200" s="2">
        <v>451</v>
      </c>
      <c r="E200" s="2">
        <f t="shared" si="3"/>
        <v>1425</v>
      </c>
      <c r="F200" s="2">
        <v>0</v>
      </c>
      <c r="G200" s="2">
        <v>294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336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189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150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194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</row>
    <row r="201" spans="1:80" x14ac:dyDescent="0.25">
      <c r="A201" s="2" t="s">
        <v>44</v>
      </c>
      <c r="B201" s="2" t="s">
        <v>36</v>
      </c>
      <c r="C201" s="2">
        <v>104</v>
      </c>
      <c r="D201" s="2">
        <v>270</v>
      </c>
      <c r="E201" s="2">
        <f t="shared" si="3"/>
        <v>374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270</v>
      </c>
      <c r="BO201" s="2">
        <v>0</v>
      </c>
      <c r="BP201" s="2">
        <v>0</v>
      </c>
      <c r="BQ201" s="2">
        <v>0</v>
      </c>
      <c r="BR201" s="2">
        <v>0</v>
      </c>
      <c r="BS201" s="2">
        <v>104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</row>
    <row r="202" spans="1:80" x14ac:dyDescent="0.25">
      <c r="A202" s="2" t="s">
        <v>44</v>
      </c>
      <c r="B202" s="2" t="s">
        <v>25</v>
      </c>
      <c r="C202" s="2">
        <v>0</v>
      </c>
      <c r="D202" s="2">
        <v>106513</v>
      </c>
      <c r="E202" s="2">
        <f t="shared" si="3"/>
        <v>106513</v>
      </c>
      <c r="F202" s="2">
        <v>0</v>
      </c>
      <c r="G202" s="2">
        <v>965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3086</v>
      </c>
      <c r="O202" s="2">
        <v>188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1805</v>
      </c>
      <c r="W202" s="2">
        <v>0</v>
      </c>
      <c r="X202" s="2">
        <v>668</v>
      </c>
      <c r="Y202" s="2">
        <v>18024</v>
      </c>
      <c r="Z202" s="2">
        <v>0</v>
      </c>
      <c r="AA202" s="2">
        <v>0</v>
      </c>
      <c r="AB202" s="2">
        <v>0</v>
      </c>
      <c r="AC202" s="2">
        <v>0</v>
      </c>
      <c r="AD202" s="2">
        <v>3099</v>
      </c>
      <c r="AE202" s="2">
        <v>294</v>
      </c>
      <c r="AF202" s="2">
        <v>0</v>
      </c>
      <c r="AG202" s="2">
        <v>0</v>
      </c>
      <c r="AH202" s="2">
        <v>0</v>
      </c>
      <c r="AI202" s="2">
        <v>1950</v>
      </c>
      <c r="AJ202" s="2">
        <v>262</v>
      </c>
      <c r="AK202" s="2">
        <v>1981</v>
      </c>
      <c r="AL202" s="2">
        <v>0</v>
      </c>
      <c r="AM202" s="2">
        <v>0</v>
      </c>
      <c r="AN202" s="2">
        <v>378</v>
      </c>
      <c r="AO202" s="2">
        <v>0</v>
      </c>
      <c r="AP202" s="2">
        <v>0</v>
      </c>
      <c r="AQ202" s="2">
        <v>0</v>
      </c>
      <c r="AR202" s="2">
        <v>0</v>
      </c>
      <c r="AS202" s="2">
        <v>2140</v>
      </c>
      <c r="AT202" s="2">
        <v>4234</v>
      </c>
      <c r="AU202" s="2">
        <v>0</v>
      </c>
      <c r="AV202" s="2">
        <v>189</v>
      </c>
      <c r="AW202" s="2">
        <v>0</v>
      </c>
      <c r="AX202" s="2">
        <v>0</v>
      </c>
      <c r="AY202" s="2">
        <v>158</v>
      </c>
      <c r="AZ202" s="2">
        <v>0</v>
      </c>
      <c r="BA202" s="2">
        <v>0</v>
      </c>
      <c r="BB202" s="2">
        <v>10037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8741</v>
      </c>
      <c r="BI202" s="2">
        <v>0</v>
      </c>
      <c r="BJ202" s="2">
        <v>1745</v>
      </c>
      <c r="BK202" s="2">
        <v>0</v>
      </c>
      <c r="BL202" s="2">
        <v>150</v>
      </c>
      <c r="BM202" s="2">
        <v>0</v>
      </c>
      <c r="BN202" s="2">
        <v>0</v>
      </c>
      <c r="BO202" s="2">
        <v>0</v>
      </c>
      <c r="BP202" s="2">
        <v>0</v>
      </c>
      <c r="BQ202" s="2">
        <v>7337</v>
      </c>
      <c r="BR202" s="2">
        <v>938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2657</v>
      </c>
      <c r="BY202" s="2">
        <v>1651</v>
      </c>
      <c r="BZ202" s="2">
        <v>3954</v>
      </c>
      <c r="CA202" s="2">
        <v>0</v>
      </c>
      <c r="CB202" s="2">
        <v>2921</v>
      </c>
    </row>
    <row r="203" spans="1:80" x14ac:dyDescent="0.25">
      <c r="A203" s="2" t="s">
        <v>44</v>
      </c>
      <c r="B203" s="2" t="s">
        <v>26</v>
      </c>
      <c r="C203" s="2">
        <v>0</v>
      </c>
      <c r="D203" s="2">
        <v>757</v>
      </c>
      <c r="E203" s="2">
        <f t="shared" si="3"/>
        <v>757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757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</row>
    <row r="204" spans="1:80" x14ac:dyDescent="0.25">
      <c r="A204" s="2" t="s">
        <v>44</v>
      </c>
      <c r="B204" s="2" t="s">
        <v>45</v>
      </c>
      <c r="C204" s="2">
        <v>0</v>
      </c>
      <c r="D204" s="2">
        <v>290</v>
      </c>
      <c r="E204" s="2">
        <f t="shared" si="3"/>
        <v>290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290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</row>
    <row r="205" spans="1:80" x14ac:dyDescent="0.25">
      <c r="A205" s="2" t="s">
        <v>44</v>
      </c>
      <c r="B205" s="2" t="s">
        <v>40</v>
      </c>
      <c r="C205" s="2">
        <v>407</v>
      </c>
      <c r="D205" s="2">
        <v>0</v>
      </c>
      <c r="E205" s="2">
        <f t="shared" si="3"/>
        <v>407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184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223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</row>
    <row r="206" spans="1:80" x14ac:dyDescent="0.25">
      <c r="A206" s="2" t="s">
        <v>44</v>
      </c>
      <c r="B206" s="2" t="s">
        <v>28</v>
      </c>
      <c r="C206" s="2">
        <v>247</v>
      </c>
      <c r="D206" s="2">
        <v>210</v>
      </c>
      <c r="E206" s="2">
        <f t="shared" si="3"/>
        <v>457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247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210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</row>
    <row r="207" spans="1:80" x14ac:dyDescent="0.25">
      <c r="A207" s="2" t="s">
        <v>44</v>
      </c>
      <c r="B207" s="2" t="s">
        <v>29</v>
      </c>
      <c r="C207" s="2">
        <v>212</v>
      </c>
      <c r="D207" s="2">
        <v>767</v>
      </c>
      <c r="E207" s="2">
        <f t="shared" si="3"/>
        <v>979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168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337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212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</row>
    <row r="208" spans="1:80" x14ac:dyDescent="0.25">
      <c r="A208" s="2" t="s">
        <v>46</v>
      </c>
      <c r="B208" s="2" t="s">
        <v>5</v>
      </c>
      <c r="C208" s="2">
        <v>0</v>
      </c>
      <c r="D208" s="2">
        <v>2889</v>
      </c>
      <c r="E208" s="2">
        <f t="shared" si="3"/>
        <v>2889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708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</row>
    <row r="209" spans="1:80" x14ac:dyDescent="0.25">
      <c r="A209" s="2" t="s">
        <v>46</v>
      </c>
      <c r="B209" s="2" t="s">
        <v>6</v>
      </c>
      <c r="C209" s="2">
        <v>842</v>
      </c>
      <c r="D209" s="2">
        <v>3186</v>
      </c>
      <c r="E209" s="2">
        <f t="shared" si="3"/>
        <v>4028</v>
      </c>
      <c r="F209" s="2">
        <v>0</v>
      </c>
      <c r="G209" s="2">
        <v>531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198</v>
      </c>
      <c r="AD209" s="2">
        <v>381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</row>
    <row r="210" spans="1:80" x14ac:dyDescent="0.25">
      <c r="A210" s="2" t="s">
        <v>46</v>
      </c>
      <c r="B210" s="2" t="s">
        <v>7</v>
      </c>
      <c r="C210" s="2">
        <v>1843</v>
      </c>
      <c r="D210" s="2">
        <v>4136</v>
      </c>
      <c r="E210" s="2">
        <f t="shared" si="3"/>
        <v>5979</v>
      </c>
      <c r="F210" s="2">
        <v>0</v>
      </c>
      <c r="G210" s="2">
        <v>0</v>
      </c>
      <c r="H210" s="2">
        <v>0</v>
      </c>
      <c r="I210" s="2">
        <v>0</v>
      </c>
      <c r="J210" s="2">
        <v>662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307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358</v>
      </c>
      <c r="AD210" s="2">
        <v>0</v>
      </c>
      <c r="AE210" s="2">
        <v>316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176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172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</row>
    <row r="211" spans="1:80" x14ac:dyDescent="0.25">
      <c r="A211" s="2" t="s">
        <v>46</v>
      </c>
      <c r="B211" s="2" t="s">
        <v>8</v>
      </c>
      <c r="C211" s="2">
        <v>131</v>
      </c>
      <c r="D211" s="2">
        <v>684</v>
      </c>
      <c r="E211" s="2">
        <f t="shared" si="3"/>
        <v>815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815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</row>
    <row r="212" spans="1:80" x14ac:dyDescent="0.25">
      <c r="A212" s="2" t="s">
        <v>46</v>
      </c>
      <c r="B212" s="2" t="s">
        <v>9</v>
      </c>
      <c r="C212" s="2">
        <v>1180</v>
      </c>
      <c r="D212" s="2">
        <v>262</v>
      </c>
      <c r="E212" s="2">
        <f t="shared" si="3"/>
        <v>1442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316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145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248</v>
      </c>
      <c r="BZ212" s="2">
        <v>0</v>
      </c>
      <c r="CA212" s="2">
        <v>0</v>
      </c>
      <c r="CB212" s="2">
        <v>0</v>
      </c>
    </row>
    <row r="213" spans="1:80" x14ac:dyDescent="0.25">
      <c r="A213" s="2" t="s">
        <v>46</v>
      </c>
      <c r="B213" s="2" t="s">
        <v>10</v>
      </c>
      <c r="C213" s="2">
        <v>1952</v>
      </c>
      <c r="D213" s="2">
        <v>6331</v>
      </c>
      <c r="E213" s="2">
        <f t="shared" si="3"/>
        <v>8283</v>
      </c>
      <c r="F213" s="2">
        <v>0</v>
      </c>
      <c r="G213" s="2">
        <v>284</v>
      </c>
      <c r="H213" s="2">
        <v>267</v>
      </c>
      <c r="I213" s="2">
        <v>0</v>
      </c>
      <c r="J213" s="2">
        <v>346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296</v>
      </c>
      <c r="X213" s="2">
        <v>314</v>
      </c>
      <c r="Y213" s="2">
        <v>769</v>
      </c>
      <c r="Z213" s="2">
        <v>0</v>
      </c>
      <c r="AA213" s="2">
        <v>0</v>
      </c>
      <c r="AB213" s="2">
        <v>0</v>
      </c>
      <c r="AC213" s="2">
        <v>0</v>
      </c>
      <c r="AD213" s="2">
        <v>413</v>
      </c>
      <c r="AE213" s="2">
        <v>328</v>
      </c>
      <c r="AF213" s="2">
        <v>0</v>
      </c>
      <c r="AG213" s="2">
        <v>0</v>
      </c>
      <c r="AH213" s="2">
        <v>0</v>
      </c>
      <c r="AI213" s="2">
        <v>0</v>
      </c>
      <c r="AJ213" s="2">
        <v>454</v>
      </c>
      <c r="AK213" s="2">
        <v>412</v>
      </c>
      <c r="AL213" s="2">
        <v>334</v>
      </c>
      <c r="AM213" s="2">
        <v>0</v>
      </c>
      <c r="AN213" s="2">
        <v>0</v>
      </c>
      <c r="AO213" s="2">
        <v>187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168</v>
      </c>
      <c r="AV213" s="2">
        <v>0</v>
      </c>
      <c r="AW213" s="2">
        <v>268</v>
      </c>
      <c r="AX213" s="2">
        <v>0</v>
      </c>
      <c r="AY213" s="2">
        <v>0</v>
      </c>
      <c r="AZ213" s="2">
        <v>0</v>
      </c>
      <c r="BA213" s="2">
        <v>0</v>
      </c>
      <c r="BB213" s="2">
        <v>685</v>
      </c>
      <c r="BC213" s="2">
        <v>0</v>
      </c>
      <c r="BD213" s="2">
        <v>0</v>
      </c>
      <c r="BE213" s="2">
        <v>413</v>
      </c>
      <c r="BF213" s="2">
        <v>0</v>
      </c>
      <c r="BG213" s="2">
        <v>0</v>
      </c>
      <c r="BH213" s="2">
        <v>236</v>
      </c>
      <c r="BI213" s="2">
        <v>262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242</v>
      </c>
      <c r="BS213" s="2">
        <v>0</v>
      </c>
      <c r="BT213" s="2">
        <v>0</v>
      </c>
      <c r="BU213" s="2">
        <v>308</v>
      </c>
      <c r="BV213" s="2">
        <v>0</v>
      </c>
      <c r="BW213" s="2">
        <v>0</v>
      </c>
      <c r="BX213" s="2">
        <v>0</v>
      </c>
      <c r="BY213" s="2">
        <v>833</v>
      </c>
      <c r="BZ213" s="2">
        <v>0</v>
      </c>
      <c r="CA213" s="2">
        <v>0</v>
      </c>
      <c r="CB213" s="2">
        <v>0</v>
      </c>
    </row>
    <row r="214" spans="1:80" x14ac:dyDescent="0.25">
      <c r="A214" s="2" t="s">
        <v>46</v>
      </c>
      <c r="B214" s="2" t="s">
        <v>11</v>
      </c>
      <c r="C214" s="2">
        <v>0</v>
      </c>
      <c r="D214" s="2">
        <v>479</v>
      </c>
      <c r="E214" s="2">
        <f t="shared" si="3"/>
        <v>479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290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189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</row>
    <row r="215" spans="1:80" x14ac:dyDescent="0.25">
      <c r="A215" s="2" t="s">
        <v>46</v>
      </c>
      <c r="B215" s="2" t="s">
        <v>12</v>
      </c>
      <c r="C215" s="2">
        <v>1099</v>
      </c>
      <c r="D215" s="2">
        <v>2678</v>
      </c>
      <c r="E215" s="2">
        <f t="shared" si="3"/>
        <v>3777</v>
      </c>
      <c r="F215" s="2">
        <v>0</v>
      </c>
      <c r="G215" s="2">
        <v>0</v>
      </c>
      <c r="H215" s="2">
        <v>0</v>
      </c>
      <c r="I215" s="2">
        <v>0</v>
      </c>
      <c r="J215" s="2">
        <v>346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1045</v>
      </c>
      <c r="AE215" s="2">
        <v>294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416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203</v>
      </c>
    </row>
    <row r="216" spans="1:80" x14ac:dyDescent="0.25">
      <c r="A216" s="2" t="s">
        <v>46</v>
      </c>
      <c r="B216" s="2" t="s">
        <v>32</v>
      </c>
      <c r="C216" s="2">
        <v>301</v>
      </c>
      <c r="D216" s="2">
        <v>0</v>
      </c>
      <c r="E216" s="2">
        <f t="shared" si="3"/>
        <v>301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301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</row>
    <row r="217" spans="1:80" x14ac:dyDescent="0.25">
      <c r="A217" s="2" t="s">
        <v>46</v>
      </c>
      <c r="B217" s="2" t="s">
        <v>13</v>
      </c>
      <c r="C217" s="2">
        <v>401</v>
      </c>
      <c r="D217" s="2">
        <v>0</v>
      </c>
      <c r="E217" s="2">
        <f t="shared" si="3"/>
        <v>401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215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186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</row>
    <row r="218" spans="1:80" x14ac:dyDescent="0.25">
      <c r="A218" s="2" t="s">
        <v>46</v>
      </c>
      <c r="B218" s="2" t="s">
        <v>14</v>
      </c>
      <c r="C218" s="2">
        <v>1197</v>
      </c>
      <c r="D218" s="2">
        <v>1408</v>
      </c>
      <c r="E218" s="2">
        <f t="shared" si="3"/>
        <v>2605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260</v>
      </c>
      <c r="AK218" s="2">
        <v>0</v>
      </c>
      <c r="AL218" s="2">
        <v>0</v>
      </c>
      <c r="AM218" s="2">
        <v>0</v>
      </c>
      <c r="AN218" s="2">
        <v>0</v>
      </c>
      <c r="AO218" s="2">
        <v>584</v>
      </c>
      <c r="AP218" s="2">
        <v>0</v>
      </c>
      <c r="AQ218" s="2">
        <v>0</v>
      </c>
      <c r="AR218" s="2">
        <v>0</v>
      </c>
      <c r="AS218" s="2">
        <v>180</v>
      </c>
      <c r="AT218" s="2">
        <v>0</v>
      </c>
      <c r="AU218" s="2">
        <v>0</v>
      </c>
      <c r="AV218" s="2">
        <v>259</v>
      </c>
      <c r="AW218" s="2">
        <v>365</v>
      </c>
      <c r="AX218" s="2">
        <v>0</v>
      </c>
      <c r="AY218" s="2">
        <v>180</v>
      </c>
      <c r="AZ218" s="2">
        <v>0</v>
      </c>
      <c r="BA218" s="2">
        <v>0</v>
      </c>
      <c r="BB218" s="2">
        <v>199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398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180</v>
      </c>
      <c r="BZ218" s="2">
        <v>0</v>
      </c>
      <c r="CA218" s="2">
        <v>0</v>
      </c>
      <c r="CB218" s="2">
        <v>0</v>
      </c>
    </row>
    <row r="219" spans="1:80" x14ac:dyDescent="0.25">
      <c r="A219" s="2" t="s">
        <v>46</v>
      </c>
      <c r="B219" s="2" t="s">
        <v>33</v>
      </c>
      <c r="C219" s="2">
        <v>0</v>
      </c>
      <c r="D219" s="2">
        <v>0</v>
      </c>
      <c r="E219" s="2">
        <f t="shared" si="3"/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</row>
    <row r="220" spans="1:80" x14ac:dyDescent="0.25">
      <c r="A220" s="2" t="s">
        <v>46</v>
      </c>
      <c r="B220" s="2" t="s">
        <v>34</v>
      </c>
      <c r="C220" s="2">
        <v>377</v>
      </c>
      <c r="D220" s="2">
        <v>0</v>
      </c>
      <c r="E220" s="2">
        <f t="shared" si="3"/>
        <v>377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187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190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</row>
    <row r="221" spans="1:80" x14ac:dyDescent="0.25">
      <c r="A221" s="2" t="s">
        <v>46</v>
      </c>
      <c r="B221" s="2" t="s">
        <v>15</v>
      </c>
      <c r="C221" s="2">
        <v>227</v>
      </c>
      <c r="D221" s="2">
        <v>1181</v>
      </c>
      <c r="E221" s="2">
        <f t="shared" si="3"/>
        <v>1408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290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227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688</v>
      </c>
      <c r="BX221" s="2">
        <v>0</v>
      </c>
      <c r="BY221" s="2">
        <v>0</v>
      </c>
      <c r="BZ221" s="2">
        <v>0</v>
      </c>
      <c r="CA221" s="2">
        <v>0</v>
      </c>
      <c r="CB221" s="2">
        <v>203</v>
      </c>
    </row>
    <row r="222" spans="1:80" x14ac:dyDescent="0.25">
      <c r="A222" s="2" t="s">
        <v>46</v>
      </c>
      <c r="B222" s="2" t="s">
        <v>16</v>
      </c>
      <c r="C222" s="2">
        <v>0</v>
      </c>
      <c r="D222" s="2">
        <v>141</v>
      </c>
      <c r="E222" s="2">
        <f t="shared" si="3"/>
        <v>141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</row>
    <row r="223" spans="1:80" x14ac:dyDescent="0.25">
      <c r="A223" s="2" t="s">
        <v>46</v>
      </c>
      <c r="B223" s="2" t="s">
        <v>17</v>
      </c>
      <c r="C223" s="2">
        <v>262</v>
      </c>
      <c r="D223" s="2">
        <v>1385</v>
      </c>
      <c r="E223" s="2">
        <f t="shared" si="3"/>
        <v>1647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371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1074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202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</row>
    <row r="224" spans="1:80" x14ac:dyDescent="0.25">
      <c r="A224" s="2" t="s">
        <v>46</v>
      </c>
      <c r="B224" s="2" t="s">
        <v>18</v>
      </c>
      <c r="C224" s="2">
        <v>3198</v>
      </c>
      <c r="D224" s="2">
        <v>0</v>
      </c>
      <c r="E224" s="2">
        <f t="shared" si="3"/>
        <v>3198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354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299</v>
      </c>
      <c r="AE224" s="2">
        <v>0</v>
      </c>
      <c r="AF224" s="2">
        <v>0</v>
      </c>
      <c r="AG224" s="2">
        <v>0</v>
      </c>
      <c r="AH224" s="2">
        <v>0</v>
      </c>
      <c r="AI224" s="2">
        <v>227</v>
      </c>
      <c r="AJ224" s="2">
        <v>255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74</v>
      </c>
      <c r="AT224" s="2">
        <v>467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201</v>
      </c>
      <c r="BR224" s="2">
        <v>57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</row>
    <row r="225" spans="1:80" x14ac:dyDescent="0.25">
      <c r="A225" s="2" t="s">
        <v>46</v>
      </c>
      <c r="B225" s="2" t="s">
        <v>19</v>
      </c>
      <c r="C225" s="2">
        <v>1167</v>
      </c>
      <c r="D225" s="2">
        <v>8309</v>
      </c>
      <c r="E225" s="2">
        <f t="shared" si="3"/>
        <v>9476</v>
      </c>
      <c r="F225" s="2">
        <v>0</v>
      </c>
      <c r="G225" s="2">
        <v>380</v>
      </c>
      <c r="H225" s="2">
        <v>0</v>
      </c>
      <c r="I225" s="2">
        <v>0</v>
      </c>
      <c r="J225" s="2">
        <v>0</v>
      </c>
      <c r="K225" s="2">
        <v>399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364</v>
      </c>
      <c r="W225" s="2">
        <v>0</v>
      </c>
      <c r="X225" s="2">
        <v>0</v>
      </c>
      <c r="Y225" s="2">
        <v>0</v>
      </c>
      <c r="Z225" s="2">
        <v>0</v>
      </c>
      <c r="AA225" s="2">
        <v>278</v>
      </c>
      <c r="AB225" s="2">
        <v>0</v>
      </c>
      <c r="AC225" s="2">
        <v>0</v>
      </c>
      <c r="AD225" s="2">
        <v>4444</v>
      </c>
      <c r="AE225" s="2">
        <v>0</v>
      </c>
      <c r="AF225" s="2">
        <v>0</v>
      </c>
      <c r="AG225" s="2">
        <v>0</v>
      </c>
      <c r="AH225" s="2">
        <v>0</v>
      </c>
      <c r="AI225" s="2">
        <v>298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285</v>
      </c>
      <c r="AT225" s="2">
        <v>250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610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471</v>
      </c>
      <c r="BR225" s="2">
        <v>604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</row>
    <row r="226" spans="1:80" x14ac:dyDescent="0.25">
      <c r="A226" s="2" t="s">
        <v>46</v>
      </c>
      <c r="B226" s="2" t="s">
        <v>20</v>
      </c>
      <c r="C226" s="2">
        <v>1550</v>
      </c>
      <c r="D226" s="2">
        <v>549</v>
      </c>
      <c r="E226" s="2">
        <f t="shared" si="3"/>
        <v>2099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209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117</v>
      </c>
      <c r="AE226" s="2">
        <v>0</v>
      </c>
      <c r="AF226" s="2">
        <v>0</v>
      </c>
      <c r="AG226" s="2">
        <v>0</v>
      </c>
      <c r="AH226" s="2">
        <v>0</v>
      </c>
      <c r="AI226" s="2">
        <v>140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275</v>
      </c>
      <c r="AU226" s="2">
        <v>0</v>
      </c>
      <c r="AV226" s="2">
        <v>0</v>
      </c>
      <c r="AW226" s="2">
        <v>0</v>
      </c>
      <c r="AX226" s="2">
        <v>201</v>
      </c>
      <c r="AY226" s="2">
        <v>0</v>
      </c>
      <c r="AZ226" s="2">
        <v>0</v>
      </c>
      <c r="BA226" s="2">
        <v>0</v>
      </c>
      <c r="BB226" s="2">
        <v>455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206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303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193</v>
      </c>
      <c r="BZ226" s="2">
        <v>0</v>
      </c>
      <c r="CA226" s="2">
        <v>0</v>
      </c>
      <c r="CB226" s="2">
        <v>0</v>
      </c>
    </row>
    <row r="227" spans="1:80" x14ac:dyDescent="0.25">
      <c r="A227" s="2" t="s">
        <v>46</v>
      </c>
      <c r="B227" s="2" t="s">
        <v>39</v>
      </c>
      <c r="C227" s="2">
        <v>0</v>
      </c>
      <c r="D227" s="2">
        <v>0</v>
      </c>
      <c r="E227" s="2">
        <f t="shared" si="3"/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</row>
    <row r="228" spans="1:80" x14ac:dyDescent="0.25">
      <c r="A228" s="2" t="s">
        <v>46</v>
      </c>
      <c r="B228" s="2" t="s">
        <v>21</v>
      </c>
      <c r="C228" s="2">
        <v>56</v>
      </c>
      <c r="D228" s="2">
        <v>0</v>
      </c>
      <c r="E228" s="2">
        <f t="shared" si="3"/>
        <v>56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56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</row>
    <row r="229" spans="1:80" x14ac:dyDescent="0.25">
      <c r="A229" s="2" t="s">
        <v>46</v>
      </c>
      <c r="B229" s="2" t="s">
        <v>22</v>
      </c>
      <c r="C229" s="2">
        <v>0</v>
      </c>
      <c r="D229" s="2">
        <v>1470</v>
      </c>
      <c r="E229" s="2">
        <f t="shared" si="3"/>
        <v>1470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363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388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375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344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</row>
    <row r="230" spans="1:80" x14ac:dyDescent="0.25">
      <c r="A230" s="2" t="s">
        <v>46</v>
      </c>
      <c r="B230" s="2" t="s">
        <v>23</v>
      </c>
      <c r="C230" s="2">
        <v>0</v>
      </c>
      <c r="D230" s="2">
        <v>189</v>
      </c>
      <c r="E230" s="2">
        <f t="shared" si="3"/>
        <v>189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189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</row>
    <row r="231" spans="1:80" x14ac:dyDescent="0.25">
      <c r="A231" s="2" t="s">
        <v>46</v>
      </c>
      <c r="B231" s="2" t="s">
        <v>35</v>
      </c>
      <c r="C231" s="2">
        <v>298</v>
      </c>
      <c r="D231" s="2">
        <v>0</v>
      </c>
      <c r="E231" s="2">
        <f t="shared" si="3"/>
        <v>298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120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178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</row>
    <row r="232" spans="1:80" x14ac:dyDescent="0.25">
      <c r="A232" s="2" t="s">
        <v>46</v>
      </c>
      <c r="B232" s="2" t="s">
        <v>24</v>
      </c>
      <c r="C232" s="2">
        <v>457</v>
      </c>
      <c r="D232" s="2">
        <v>702</v>
      </c>
      <c r="E232" s="2">
        <f t="shared" si="3"/>
        <v>1159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457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440</v>
      </c>
      <c r="BZ232" s="2">
        <v>0</v>
      </c>
      <c r="CA232" s="2">
        <v>0</v>
      </c>
      <c r="CB232" s="2">
        <v>0</v>
      </c>
    </row>
    <row r="233" spans="1:80" x14ac:dyDescent="0.25">
      <c r="A233" s="2" t="s">
        <v>46</v>
      </c>
      <c r="B233" s="2" t="s">
        <v>36</v>
      </c>
      <c r="C233" s="2">
        <v>303</v>
      </c>
      <c r="D233" s="2">
        <v>736</v>
      </c>
      <c r="E233" s="2">
        <f t="shared" si="3"/>
        <v>1039</v>
      </c>
      <c r="F233" s="2">
        <v>0</v>
      </c>
      <c r="G233" s="2">
        <v>301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329</v>
      </c>
      <c r="Q233" s="2">
        <v>0</v>
      </c>
      <c r="R233" s="2">
        <v>0</v>
      </c>
      <c r="S233" s="2">
        <v>2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407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</row>
    <row r="234" spans="1:80" x14ac:dyDescent="0.25">
      <c r="A234" s="2" t="s">
        <v>46</v>
      </c>
      <c r="B234" s="2" t="s">
        <v>25</v>
      </c>
      <c r="C234" s="2">
        <v>0</v>
      </c>
      <c r="D234" s="2">
        <v>127136</v>
      </c>
      <c r="E234" s="2">
        <f t="shared" si="3"/>
        <v>127136</v>
      </c>
      <c r="F234" s="2">
        <v>0</v>
      </c>
      <c r="G234" s="2">
        <v>776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6046</v>
      </c>
      <c r="O234" s="2">
        <v>188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2084</v>
      </c>
      <c r="W234" s="2">
        <v>0</v>
      </c>
      <c r="X234" s="2">
        <v>668</v>
      </c>
      <c r="Y234" s="2">
        <v>17142</v>
      </c>
      <c r="Z234" s="2">
        <v>0</v>
      </c>
      <c r="AA234" s="2">
        <v>297</v>
      </c>
      <c r="AB234" s="2">
        <v>0</v>
      </c>
      <c r="AC234" s="2">
        <v>0</v>
      </c>
      <c r="AD234" s="2">
        <v>4302</v>
      </c>
      <c r="AE234" s="2">
        <v>294</v>
      </c>
      <c r="AF234" s="2">
        <v>0</v>
      </c>
      <c r="AG234" s="2">
        <v>0</v>
      </c>
      <c r="AH234" s="2">
        <v>0</v>
      </c>
      <c r="AI234" s="2">
        <v>2004</v>
      </c>
      <c r="AJ234" s="2">
        <v>412</v>
      </c>
      <c r="AK234" s="2">
        <v>1698</v>
      </c>
      <c r="AL234" s="2">
        <v>0</v>
      </c>
      <c r="AM234" s="2">
        <v>0</v>
      </c>
      <c r="AN234" s="2">
        <v>189</v>
      </c>
      <c r="AO234" s="2">
        <v>0</v>
      </c>
      <c r="AP234" s="2">
        <v>0</v>
      </c>
      <c r="AQ234" s="2">
        <v>0</v>
      </c>
      <c r="AR234" s="2">
        <v>0</v>
      </c>
      <c r="AS234" s="2">
        <v>3368</v>
      </c>
      <c r="AT234" s="2">
        <v>4568</v>
      </c>
      <c r="AU234" s="2">
        <v>0</v>
      </c>
      <c r="AV234" s="2">
        <v>0</v>
      </c>
      <c r="AW234" s="2">
        <v>98</v>
      </c>
      <c r="AX234" s="2">
        <v>0</v>
      </c>
      <c r="AY234" s="2">
        <v>158</v>
      </c>
      <c r="AZ234" s="2">
        <v>0</v>
      </c>
      <c r="BA234" s="2">
        <v>0</v>
      </c>
      <c r="BB234" s="2">
        <v>10155</v>
      </c>
      <c r="BC234" s="2">
        <v>0</v>
      </c>
      <c r="BD234" s="2">
        <v>223</v>
      </c>
      <c r="BE234" s="2">
        <v>0</v>
      </c>
      <c r="BF234" s="2">
        <v>0</v>
      </c>
      <c r="BG234" s="2">
        <v>0</v>
      </c>
      <c r="BH234" s="2">
        <v>17298</v>
      </c>
      <c r="BI234" s="2">
        <v>0</v>
      </c>
      <c r="BJ234" s="2">
        <v>2094</v>
      </c>
      <c r="BK234" s="2">
        <v>0</v>
      </c>
      <c r="BL234" s="2">
        <v>150</v>
      </c>
      <c r="BM234" s="2">
        <v>0</v>
      </c>
      <c r="BN234" s="2">
        <v>189</v>
      </c>
      <c r="BO234" s="2">
        <v>0</v>
      </c>
      <c r="BP234" s="2">
        <v>0</v>
      </c>
      <c r="BQ234" s="2">
        <v>7968</v>
      </c>
      <c r="BR234" s="2">
        <v>1488</v>
      </c>
      <c r="BS234" s="2">
        <v>0</v>
      </c>
      <c r="BT234" s="2">
        <v>0</v>
      </c>
      <c r="BU234" s="2">
        <v>0</v>
      </c>
      <c r="BV234" s="2">
        <v>334</v>
      </c>
      <c r="BW234" s="2">
        <v>0</v>
      </c>
      <c r="BX234" s="2">
        <v>2465</v>
      </c>
      <c r="BY234" s="2">
        <v>1938</v>
      </c>
      <c r="BZ234" s="2">
        <v>4288</v>
      </c>
      <c r="CA234" s="2">
        <v>0</v>
      </c>
      <c r="CB234" s="2">
        <v>4368</v>
      </c>
    </row>
    <row r="235" spans="1:80" x14ac:dyDescent="0.25">
      <c r="A235" s="2" t="s">
        <v>46</v>
      </c>
      <c r="B235" s="2" t="s">
        <v>26</v>
      </c>
      <c r="C235" s="2">
        <v>0</v>
      </c>
      <c r="D235" s="2">
        <v>757</v>
      </c>
      <c r="E235" s="2">
        <f t="shared" si="3"/>
        <v>757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757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</row>
    <row r="236" spans="1:80" x14ac:dyDescent="0.25">
      <c r="A236" s="2" t="s">
        <v>46</v>
      </c>
      <c r="B236" s="2" t="s">
        <v>45</v>
      </c>
      <c r="C236" s="2">
        <v>0</v>
      </c>
      <c r="D236" s="2">
        <v>290</v>
      </c>
      <c r="E236" s="2">
        <f t="shared" si="3"/>
        <v>290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290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</row>
    <row r="237" spans="1:80" x14ac:dyDescent="0.25">
      <c r="A237" s="2" t="s">
        <v>46</v>
      </c>
      <c r="B237" s="2" t="s">
        <v>40</v>
      </c>
      <c r="C237" s="2">
        <v>188</v>
      </c>
      <c r="D237" s="2">
        <v>0</v>
      </c>
      <c r="E237" s="2">
        <f t="shared" si="3"/>
        <v>188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188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</row>
    <row r="238" spans="1:80" x14ac:dyDescent="0.25">
      <c r="A238" s="2" t="s">
        <v>46</v>
      </c>
      <c r="B238" s="2" t="s">
        <v>28</v>
      </c>
      <c r="C238" s="2">
        <v>496</v>
      </c>
      <c r="D238" s="2">
        <v>579</v>
      </c>
      <c r="E238" s="2">
        <f t="shared" si="3"/>
        <v>1075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390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287</v>
      </c>
      <c r="BF238" s="2">
        <v>0</v>
      </c>
      <c r="BG238" s="2">
        <v>0</v>
      </c>
      <c r="BH238" s="2">
        <v>189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209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</row>
    <row r="239" spans="1:80" x14ac:dyDescent="0.25">
      <c r="A239" s="2" t="s">
        <v>46</v>
      </c>
      <c r="B239" s="2" t="s">
        <v>29</v>
      </c>
      <c r="C239" s="2">
        <v>0</v>
      </c>
      <c r="D239" s="2">
        <v>644</v>
      </c>
      <c r="E239" s="2">
        <f t="shared" si="3"/>
        <v>644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337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</row>
    <row r="240" spans="1:80" x14ac:dyDescent="0.25">
      <c r="A240" s="2" t="s">
        <v>47</v>
      </c>
      <c r="B240" s="2" t="s">
        <v>5</v>
      </c>
      <c r="C240" s="2">
        <v>0</v>
      </c>
      <c r="D240" s="2">
        <v>2780</v>
      </c>
      <c r="E240" s="2">
        <f t="shared" si="3"/>
        <v>2780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708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</row>
    <row r="241" spans="1:80" x14ac:dyDescent="0.25">
      <c r="A241" s="2" t="s">
        <v>47</v>
      </c>
      <c r="B241" s="2" t="s">
        <v>6</v>
      </c>
      <c r="C241" s="2">
        <v>428</v>
      </c>
      <c r="D241" s="2">
        <v>3103</v>
      </c>
      <c r="E241" s="2">
        <f t="shared" si="3"/>
        <v>3531</v>
      </c>
      <c r="F241" s="2">
        <v>0</v>
      </c>
      <c r="G241" s="2">
        <v>235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296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671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291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162</v>
      </c>
      <c r="BZ241" s="2">
        <v>0</v>
      </c>
      <c r="CA241" s="2">
        <v>0</v>
      </c>
      <c r="CB241" s="2">
        <v>0</v>
      </c>
    </row>
    <row r="242" spans="1:80" x14ac:dyDescent="0.25">
      <c r="A242" s="2" t="s">
        <v>47</v>
      </c>
      <c r="B242" s="2" t="s">
        <v>7</v>
      </c>
      <c r="C242" s="2">
        <v>2243</v>
      </c>
      <c r="D242" s="2">
        <v>5043</v>
      </c>
      <c r="E242" s="2">
        <f t="shared" si="3"/>
        <v>7286</v>
      </c>
      <c r="F242" s="2">
        <v>251</v>
      </c>
      <c r="G242" s="2">
        <v>0</v>
      </c>
      <c r="H242" s="2">
        <v>0</v>
      </c>
      <c r="I242" s="2">
        <v>0</v>
      </c>
      <c r="J242" s="2">
        <v>662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329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296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402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252</v>
      </c>
      <c r="AJ242" s="2">
        <v>180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178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184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174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</row>
    <row r="243" spans="1:80" x14ac:dyDescent="0.25">
      <c r="A243" s="2" t="s">
        <v>47</v>
      </c>
      <c r="B243" s="2" t="s">
        <v>8</v>
      </c>
      <c r="C243" s="2">
        <v>150</v>
      </c>
      <c r="D243" s="2">
        <v>684</v>
      </c>
      <c r="E243" s="2">
        <f t="shared" si="3"/>
        <v>834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834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</row>
    <row r="244" spans="1:80" x14ac:dyDescent="0.25">
      <c r="A244" s="2" t="s">
        <v>47</v>
      </c>
      <c r="B244" s="2" t="s">
        <v>9</v>
      </c>
      <c r="C244" s="2">
        <v>1703</v>
      </c>
      <c r="D244" s="2">
        <v>424</v>
      </c>
      <c r="E244" s="2">
        <f t="shared" si="3"/>
        <v>2127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287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502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195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418</v>
      </c>
      <c r="BZ244" s="2">
        <v>0</v>
      </c>
      <c r="CA244" s="2">
        <v>0</v>
      </c>
      <c r="CB244" s="2">
        <v>0</v>
      </c>
    </row>
    <row r="245" spans="1:80" x14ac:dyDescent="0.25">
      <c r="A245" s="2" t="s">
        <v>47</v>
      </c>
      <c r="B245" s="2" t="s">
        <v>10</v>
      </c>
      <c r="C245" s="2">
        <v>2237</v>
      </c>
      <c r="D245" s="2">
        <v>5201</v>
      </c>
      <c r="E245" s="2">
        <f t="shared" si="3"/>
        <v>7438</v>
      </c>
      <c r="F245" s="2">
        <v>0</v>
      </c>
      <c r="G245" s="2">
        <v>284</v>
      </c>
      <c r="H245" s="2">
        <v>267</v>
      </c>
      <c r="I245" s="2">
        <v>0</v>
      </c>
      <c r="J245" s="2">
        <v>346</v>
      </c>
      <c r="K245" s="2">
        <v>393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296</v>
      </c>
      <c r="X245" s="2">
        <v>314</v>
      </c>
      <c r="Y245" s="2">
        <v>616</v>
      </c>
      <c r="Z245" s="2">
        <v>0</v>
      </c>
      <c r="AA245" s="2">
        <v>0</v>
      </c>
      <c r="AB245" s="2">
        <v>0</v>
      </c>
      <c r="AC245" s="2">
        <v>0</v>
      </c>
      <c r="AD245" s="2">
        <v>198</v>
      </c>
      <c r="AE245" s="2">
        <v>328</v>
      </c>
      <c r="AF245" s="2">
        <v>0</v>
      </c>
      <c r="AG245" s="2">
        <v>0</v>
      </c>
      <c r="AH245" s="2">
        <v>0</v>
      </c>
      <c r="AI245" s="2">
        <v>202</v>
      </c>
      <c r="AJ245" s="2">
        <v>0</v>
      </c>
      <c r="AK245" s="2">
        <v>412</v>
      </c>
      <c r="AL245" s="2">
        <v>0</v>
      </c>
      <c r="AM245" s="2">
        <v>0</v>
      </c>
      <c r="AN245" s="2">
        <v>0</v>
      </c>
      <c r="AO245" s="2">
        <v>168</v>
      </c>
      <c r="AP245" s="2">
        <v>0</v>
      </c>
      <c r="AQ245" s="2">
        <v>0</v>
      </c>
      <c r="AR245" s="2">
        <v>0</v>
      </c>
      <c r="AS245" s="2">
        <v>0</v>
      </c>
      <c r="AT245" s="2">
        <v>371</v>
      </c>
      <c r="AU245" s="2">
        <v>0</v>
      </c>
      <c r="AV245" s="2">
        <v>0</v>
      </c>
      <c r="AW245" s="2">
        <v>113</v>
      </c>
      <c r="AX245" s="2">
        <v>0</v>
      </c>
      <c r="AY245" s="2">
        <v>0</v>
      </c>
      <c r="AZ245" s="2">
        <v>0</v>
      </c>
      <c r="BA245" s="2">
        <v>0</v>
      </c>
      <c r="BB245" s="2">
        <v>682</v>
      </c>
      <c r="BC245" s="2">
        <v>0</v>
      </c>
      <c r="BD245" s="2">
        <v>0</v>
      </c>
      <c r="BE245" s="2">
        <v>0</v>
      </c>
      <c r="BF245" s="2">
        <v>297</v>
      </c>
      <c r="BG245" s="2">
        <v>0</v>
      </c>
      <c r="BH245" s="2">
        <v>746</v>
      </c>
      <c r="BI245" s="2">
        <v>262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270</v>
      </c>
      <c r="BS245" s="2">
        <v>0</v>
      </c>
      <c r="BT245" s="2">
        <v>0</v>
      </c>
      <c r="BU245" s="2">
        <v>308</v>
      </c>
      <c r="BV245" s="2">
        <v>0</v>
      </c>
      <c r="BW245" s="2">
        <v>0</v>
      </c>
      <c r="BX245" s="2">
        <v>0</v>
      </c>
      <c r="BY245" s="2">
        <v>565</v>
      </c>
      <c r="BZ245" s="2">
        <v>0</v>
      </c>
      <c r="CA245" s="2">
        <v>0</v>
      </c>
      <c r="CB245" s="2">
        <v>0</v>
      </c>
    </row>
    <row r="246" spans="1:80" x14ac:dyDescent="0.25">
      <c r="A246" s="2" t="s">
        <v>47</v>
      </c>
      <c r="B246" s="2" t="s">
        <v>11</v>
      </c>
      <c r="C246" s="2">
        <v>0</v>
      </c>
      <c r="D246" s="2">
        <v>479</v>
      </c>
      <c r="E246" s="2">
        <f t="shared" si="3"/>
        <v>479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290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189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</row>
    <row r="247" spans="1:80" x14ac:dyDescent="0.25">
      <c r="A247" s="2" t="s">
        <v>47</v>
      </c>
      <c r="B247" s="2" t="s">
        <v>12</v>
      </c>
      <c r="C247" s="2">
        <v>1649</v>
      </c>
      <c r="D247" s="2">
        <v>2204</v>
      </c>
      <c r="E247" s="2">
        <f t="shared" si="3"/>
        <v>3853</v>
      </c>
      <c r="F247" s="2">
        <v>0</v>
      </c>
      <c r="G247" s="2">
        <v>0</v>
      </c>
      <c r="H247" s="2">
        <v>0</v>
      </c>
      <c r="I247" s="2">
        <v>0</v>
      </c>
      <c r="J247" s="2">
        <v>346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193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58</v>
      </c>
      <c r="Z247" s="2">
        <v>0</v>
      </c>
      <c r="AA247" s="2">
        <v>0</v>
      </c>
      <c r="AB247" s="2">
        <v>0</v>
      </c>
      <c r="AC247" s="2">
        <v>0</v>
      </c>
      <c r="AD247" s="2">
        <v>1040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420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30</v>
      </c>
      <c r="BK247" s="2">
        <v>0</v>
      </c>
      <c r="BL247" s="2">
        <v>150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234</v>
      </c>
      <c r="BX247" s="2">
        <v>0</v>
      </c>
      <c r="BY247" s="2">
        <v>0</v>
      </c>
      <c r="BZ247" s="2">
        <v>0</v>
      </c>
      <c r="CA247" s="2">
        <v>0</v>
      </c>
      <c r="CB247" s="2">
        <v>203</v>
      </c>
    </row>
    <row r="248" spans="1:80" x14ac:dyDescent="0.25">
      <c r="A248" s="2" t="s">
        <v>47</v>
      </c>
      <c r="B248" s="2" t="s">
        <v>32</v>
      </c>
      <c r="C248" s="2">
        <v>301</v>
      </c>
      <c r="D248" s="2">
        <v>0</v>
      </c>
      <c r="E248" s="2">
        <f t="shared" si="3"/>
        <v>301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301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</row>
    <row r="249" spans="1:80" x14ac:dyDescent="0.25">
      <c r="A249" s="2" t="s">
        <v>47</v>
      </c>
      <c r="B249" s="2" t="s">
        <v>13</v>
      </c>
      <c r="C249" s="2">
        <v>403</v>
      </c>
      <c r="D249" s="2">
        <v>0</v>
      </c>
      <c r="E249" s="2">
        <f t="shared" si="3"/>
        <v>403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217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186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</row>
    <row r="250" spans="1:80" x14ac:dyDescent="0.25">
      <c r="A250" s="2" t="s">
        <v>47</v>
      </c>
      <c r="B250" s="2" t="s">
        <v>14</v>
      </c>
      <c r="C250" s="2">
        <v>360</v>
      </c>
      <c r="D250" s="2">
        <v>1594</v>
      </c>
      <c r="E250" s="2">
        <f t="shared" si="3"/>
        <v>1954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180</v>
      </c>
      <c r="AK250" s="2">
        <v>0</v>
      </c>
      <c r="AL250" s="2">
        <v>0</v>
      </c>
      <c r="AM250" s="2">
        <v>0</v>
      </c>
      <c r="AN250" s="2">
        <v>0</v>
      </c>
      <c r="AO250" s="2">
        <v>585</v>
      </c>
      <c r="AP250" s="2">
        <v>0</v>
      </c>
      <c r="AQ250" s="2">
        <v>0</v>
      </c>
      <c r="AR250" s="2">
        <v>0</v>
      </c>
      <c r="AS250" s="2">
        <v>186</v>
      </c>
      <c r="AT250" s="2">
        <v>0</v>
      </c>
      <c r="AU250" s="2">
        <v>0</v>
      </c>
      <c r="AV250" s="2">
        <v>0</v>
      </c>
      <c r="AW250" s="2">
        <v>215</v>
      </c>
      <c r="AX250" s="2">
        <v>0</v>
      </c>
      <c r="AY250" s="2">
        <v>180</v>
      </c>
      <c r="AZ250" s="2">
        <v>0</v>
      </c>
      <c r="BA250" s="2">
        <v>0</v>
      </c>
      <c r="BB250" s="2">
        <v>198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230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180</v>
      </c>
      <c r="BZ250" s="2">
        <v>0</v>
      </c>
      <c r="CA250" s="2">
        <v>0</v>
      </c>
      <c r="CB250" s="2">
        <v>0</v>
      </c>
    </row>
    <row r="251" spans="1:80" x14ac:dyDescent="0.25">
      <c r="A251" s="2" t="s">
        <v>47</v>
      </c>
      <c r="B251" s="2" t="s">
        <v>15</v>
      </c>
      <c r="C251" s="2">
        <v>0</v>
      </c>
      <c r="D251" s="2">
        <v>1462</v>
      </c>
      <c r="E251" s="2">
        <f t="shared" si="3"/>
        <v>1462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290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189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344</v>
      </c>
      <c r="BX251" s="2">
        <v>0</v>
      </c>
      <c r="BY251" s="2">
        <v>0</v>
      </c>
      <c r="BZ251" s="2">
        <v>0</v>
      </c>
      <c r="CA251" s="2">
        <v>0</v>
      </c>
      <c r="CB251" s="2">
        <v>203</v>
      </c>
    </row>
    <row r="252" spans="1:80" x14ac:dyDescent="0.25">
      <c r="A252" s="2" t="s">
        <v>47</v>
      </c>
      <c r="B252" s="2" t="s">
        <v>16</v>
      </c>
      <c r="C252" s="2">
        <v>0</v>
      </c>
      <c r="D252" s="2">
        <v>120</v>
      </c>
      <c r="E252" s="2">
        <f t="shared" si="3"/>
        <v>120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</row>
    <row r="253" spans="1:80" x14ac:dyDescent="0.25">
      <c r="A253" s="2" t="s">
        <v>47</v>
      </c>
      <c r="B253" s="2" t="s">
        <v>17</v>
      </c>
      <c r="C253" s="2">
        <v>555</v>
      </c>
      <c r="D253" s="2">
        <v>1429</v>
      </c>
      <c r="E253" s="2">
        <f t="shared" si="3"/>
        <v>1984</v>
      </c>
      <c r="F253" s="2">
        <v>0</v>
      </c>
      <c r="G253" s="2">
        <v>301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371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1066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246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</row>
    <row r="254" spans="1:80" x14ac:dyDescent="0.25">
      <c r="A254" s="2" t="s">
        <v>47</v>
      </c>
      <c r="B254" s="2" t="s">
        <v>18</v>
      </c>
      <c r="C254" s="2">
        <v>3885</v>
      </c>
      <c r="D254" s="2">
        <v>262</v>
      </c>
      <c r="E254" s="2">
        <f t="shared" si="3"/>
        <v>4147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341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223</v>
      </c>
      <c r="Z254" s="2">
        <v>0</v>
      </c>
      <c r="AA254" s="2">
        <v>0</v>
      </c>
      <c r="AB254" s="2">
        <v>0</v>
      </c>
      <c r="AC254" s="2">
        <v>0</v>
      </c>
      <c r="AD254" s="2">
        <v>176</v>
      </c>
      <c r="AE254" s="2">
        <v>0</v>
      </c>
      <c r="AF254" s="2">
        <v>0</v>
      </c>
      <c r="AG254" s="2">
        <v>0</v>
      </c>
      <c r="AH254" s="2">
        <v>0</v>
      </c>
      <c r="AI254" s="2">
        <v>194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216</v>
      </c>
      <c r="AT254" s="2">
        <v>677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221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204</v>
      </c>
      <c r="BR254" s="2">
        <v>42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</row>
    <row r="255" spans="1:80" x14ac:dyDescent="0.25">
      <c r="A255" s="2" t="s">
        <v>47</v>
      </c>
      <c r="B255" s="2" t="s">
        <v>19</v>
      </c>
      <c r="C255" s="2">
        <v>1357</v>
      </c>
      <c r="D255" s="2">
        <v>8636</v>
      </c>
      <c r="E255" s="2">
        <f t="shared" si="3"/>
        <v>9993</v>
      </c>
      <c r="F255" s="2">
        <v>0</v>
      </c>
      <c r="G255" s="2">
        <v>380</v>
      </c>
      <c r="H255" s="2">
        <v>0</v>
      </c>
      <c r="I255" s="2">
        <v>0</v>
      </c>
      <c r="J255" s="2">
        <v>0</v>
      </c>
      <c r="K255" s="2">
        <v>399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300</v>
      </c>
      <c r="V255" s="2">
        <v>364</v>
      </c>
      <c r="W255" s="2">
        <v>0</v>
      </c>
      <c r="X255" s="2">
        <v>316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4484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316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294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199</v>
      </c>
      <c r="BO255" s="2">
        <v>0</v>
      </c>
      <c r="BP255" s="2">
        <v>0</v>
      </c>
      <c r="BQ255" s="2">
        <v>765</v>
      </c>
      <c r="BR255" s="2">
        <v>836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</row>
    <row r="256" spans="1:80" x14ac:dyDescent="0.25">
      <c r="A256" s="2" t="s">
        <v>47</v>
      </c>
      <c r="B256" s="2" t="s">
        <v>20</v>
      </c>
      <c r="C256" s="2">
        <v>1359</v>
      </c>
      <c r="D256" s="2">
        <v>246</v>
      </c>
      <c r="E256" s="2">
        <f t="shared" si="3"/>
        <v>1605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206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119</v>
      </c>
      <c r="AE256" s="2">
        <v>0</v>
      </c>
      <c r="AF256" s="2">
        <v>0</v>
      </c>
      <c r="AG256" s="2">
        <v>0</v>
      </c>
      <c r="AH256" s="2">
        <v>0</v>
      </c>
      <c r="AI256" s="2">
        <v>156</v>
      </c>
      <c r="AJ256" s="2">
        <v>258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208</v>
      </c>
      <c r="AY256" s="2">
        <v>0</v>
      </c>
      <c r="AZ256" s="2">
        <v>0</v>
      </c>
      <c r="BA256" s="2">
        <v>0</v>
      </c>
      <c r="BB256" s="2">
        <v>468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190</v>
      </c>
      <c r="BZ256" s="2">
        <v>0</v>
      </c>
      <c r="CA256" s="2">
        <v>0</v>
      </c>
      <c r="CB256" s="2">
        <v>0</v>
      </c>
    </row>
    <row r="257" spans="1:80" x14ac:dyDescent="0.25">
      <c r="A257" s="2" t="s">
        <v>47</v>
      </c>
      <c r="B257" s="2" t="s">
        <v>39</v>
      </c>
      <c r="C257" s="2">
        <v>0</v>
      </c>
      <c r="D257" s="2">
        <v>647</v>
      </c>
      <c r="E257" s="2">
        <f t="shared" si="3"/>
        <v>647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371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276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</row>
    <row r="258" spans="1:80" x14ac:dyDescent="0.25">
      <c r="A258" s="2" t="s">
        <v>47</v>
      </c>
      <c r="B258" s="2" t="s">
        <v>21</v>
      </c>
      <c r="C258" s="2">
        <v>50</v>
      </c>
      <c r="D258" s="2">
        <v>0</v>
      </c>
      <c r="E258" s="2">
        <f t="shared" si="3"/>
        <v>50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50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</row>
    <row r="259" spans="1:80" x14ac:dyDescent="0.25">
      <c r="A259" s="2" t="s">
        <v>47</v>
      </c>
      <c r="B259" s="2" t="s">
        <v>22</v>
      </c>
      <c r="C259" s="2">
        <v>136</v>
      </c>
      <c r="D259" s="2">
        <v>1197</v>
      </c>
      <c r="E259" s="2">
        <f t="shared" ref="E259:E322" si="4">SUM(C259,D259)</f>
        <v>1333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363</v>
      </c>
      <c r="Z259" s="2">
        <v>0</v>
      </c>
      <c r="AA259" s="2">
        <v>0</v>
      </c>
      <c r="AB259" s="2">
        <v>0</v>
      </c>
      <c r="AC259" s="2">
        <v>0</v>
      </c>
      <c r="AD259" s="2">
        <v>276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335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359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</row>
    <row r="260" spans="1:80" x14ac:dyDescent="0.25">
      <c r="A260" s="2" t="s">
        <v>47</v>
      </c>
      <c r="B260" s="2" t="s">
        <v>23</v>
      </c>
      <c r="C260" s="2">
        <v>0</v>
      </c>
      <c r="D260" s="2">
        <v>189</v>
      </c>
      <c r="E260" s="2">
        <f t="shared" si="4"/>
        <v>189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189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</row>
    <row r="261" spans="1:80" x14ac:dyDescent="0.25">
      <c r="A261" s="2" t="s">
        <v>47</v>
      </c>
      <c r="B261" s="2" t="s">
        <v>35</v>
      </c>
      <c r="C261" s="2">
        <v>130</v>
      </c>
      <c r="D261" s="2">
        <v>0</v>
      </c>
      <c r="E261" s="2">
        <f t="shared" si="4"/>
        <v>130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130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</row>
    <row r="262" spans="1:80" x14ac:dyDescent="0.25">
      <c r="A262" s="2" t="s">
        <v>47</v>
      </c>
      <c r="B262" s="2" t="s">
        <v>24</v>
      </c>
      <c r="C262" s="2">
        <v>342</v>
      </c>
      <c r="D262" s="2">
        <v>757</v>
      </c>
      <c r="E262" s="2">
        <f t="shared" si="4"/>
        <v>1099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158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184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440</v>
      </c>
      <c r="BZ262" s="2">
        <v>0</v>
      </c>
      <c r="CA262" s="2">
        <v>0</v>
      </c>
      <c r="CB262" s="2">
        <v>0</v>
      </c>
    </row>
    <row r="263" spans="1:80" x14ac:dyDescent="0.25">
      <c r="A263" s="2" t="s">
        <v>47</v>
      </c>
      <c r="B263" s="2" t="s">
        <v>36</v>
      </c>
      <c r="C263" s="2">
        <v>188</v>
      </c>
      <c r="D263" s="2">
        <v>518</v>
      </c>
      <c r="E263" s="2">
        <f t="shared" si="4"/>
        <v>706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329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189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188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</row>
    <row r="264" spans="1:80" x14ac:dyDescent="0.25">
      <c r="A264" s="2" t="s">
        <v>47</v>
      </c>
      <c r="B264" s="2" t="s">
        <v>25</v>
      </c>
      <c r="C264" s="2">
        <v>0</v>
      </c>
      <c r="D264" s="2">
        <v>132345</v>
      </c>
      <c r="E264" s="2">
        <f t="shared" si="4"/>
        <v>132345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7031</v>
      </c>
      <c r="O264" s="2">
        <v>188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2084</v>
      </c>
      <c r="W264" s="2">
        <v>0</v>
      </c>
      <c r="X264" s="2">
        <v>668</v>
      </c>
      <c r="Y264" s="2">
        <v>19213</v>
      </c>
      <c r="Z264" s="2">
        <v>0</v>
      </c>
      <c r="AA264" s="2">
        <v>278</v>
      </c>
      <c r="AB264" s="2">
        <v>0</v>
      </c>
      <c r="AC264" s="2">
        <v>0</v>
      </c>
      <c r="AD264" s="2">
        <v>4697</v>
      </c>
      <c r="AE264" s="2">
        <v>294</v>
      </c>
      <c r="AF264" s="2">
        <v>0</v>
      </c>
      <c r="AG264" s="2">
        <v>0</v>
      </c>
      <c r="AH264" s="2">
        <v>0</v>
      </c>
      <c r="AI264" s="2">
        <v>1950</v>
      </c>
      <c r="AJ264" s="2">
        <v>412</v>
      </c>
      <c r="AK264" s="2">
        <v>1981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3474</v>
      </c>
      <c r="AT264" s="2">
        <v>4568</v>
      </c>
      <c r="AU264" s="2">
        <v>0</v>
      </c>
      <c r="AV264" s="2">
        <v>0</v>
      </c>
      <c r="AW264" s="2">
        <v>0</v>
      </c>
      <c r="AX264" s="2">
        <v>0</v>
      </c>
      <c r="AY264" s="2">
        <v>158</v>
      </c>
      <c r="AZ264" s="2">
        <v>0</v>
      </c>
      <c r="BA264" s="2">
        <v>0</v>
      </c>
      <c r="BB264" s="2">
        <v>10041</v>
      </c>
      <c r="BC264" s="2">
        <v>0</v>
      </c>
      <c r="BD264" s="2">
        <v>223</v>
      </c>
      <c r="BE264" s="2">
        <v>0</v>
      </c>
      <c r="BF264" s="2">
        <v>269</v>
      </c>
      <c r="BG264" s="2">
        <v>0</v>
      </c>
      <c r="BH264" s="2">
        <v>18657</v>
      </c>
      <c r="BI264" s="2">
        <v>0</v>
      </c>
      <c r="BJ264" s="2">
        <v>2094</v>
      </c>
      <c r="BK264" s="2">
        <v>0</v>
      </c>
      <c r="BL264" s="2">
        <v>150</v>
      </c>
      <c r="BM264" s="2">
        <v>0</v>
      </c>
      <c r="BN264" s="2">
        <v>0</v>
      </c>
      <c r="BO264" s="2">
        <v>189</v>
      </c>
      <c r="BP264" s="2">
        <v>0</v>
      </c>
      <c r="BQ264" s="2">
        <v>7849</v>
      </c>
      <c r="BR264" s="2">
        <v>2480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2276</v>
      </c>
      <c r="BY264" s="2">
        <v>1651</v>
      </c>
      <c r="BZ264" s="2">
        <v>3954</v>
      </c>
      <c r="CA264" s="2">
        <v>0</v>
      </c>
      <c r="CB264" s="2">
        <v>5560</v>
      </c>
    </row>
    <row r="265" spans="1:80" x14ac:dyDescent="0.25">
      <c r="A265" s="2" t="s">
        <v>47</v>
      </c>
      <c r="B265" s="2" t="s">
        <v>26</v>
      </c>
      <c r="C265" s="2">
        <v>121</v>
      </c>
      <c r="D265" s="2">
        <v>757</v>
      </c>
      <c r="E265" s="2">
        <f t="shared" si="4"/>
        <v>878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878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</row>
    <row r="266" spans="1:80" x14ac:dyDescent="0.25">
      <c r="A266" s="2" t="s">
        <v>47</v>
      </c>
      <c r="B266" s="2" t="s">
        <v>45</v>
      </c>
      <c r="C266" s="2">
        <v>0</v>
      </c>
      <c r="D266" s="2">
        <v>290</v>
      </c>
      <c r="E266" s="2">
        <f t="shared" si="4"/>
        <v>290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290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</row>
    <row r="267" spans="1:80" x14ac:dyDescent="0.25">
      <c r="A267" s="2" t="s">
        <v>47</v>
      </c>
      <c r="B267" s="2" t="s">
        <v>40</v>
      </c>
      <c r="C267" s="2">
        <v>208</v>
      </c>
      <c r="D267" s="2">
        <v>0</v>
      </c>
      <c r="E267" s="2">
        <f t="shared" si="4"/>
        <v>208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208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</row>
    <row r="268" spans="1:80" x14ac:dyDescent="0.25">
      <c r="A268" s="2" t="s">
        <v>47</v>
      </c>
      <c r="B268" s="2" t="s">
        <v>28</v>
      </c>
      <c r="C268" s="2">
        <v>232</v>
      </c>
      <c r="D268" s="2">
        <v>210</v>
      </c>
      <c r="E268" s="2">
        <f t="shared" si="4"/>
        <v>442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210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232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</row>
    <row r="269" spans="1:80" x14ac:dyDescent="0.25">
      <c r="A269" s="2" t="s">
        <v>47</v>
      </c>
      <c r="B269" s="2" t="s">
        <v>29</v>
      </c>
      <c r="C269" s="2">
        <v>0</v>
      </c>
      <c r="D269" s="2">
        <v>644</v>
      </c>
      <c r="E269" s="2">
        <f t="shared" si="4"/>
        <v>644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337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</row>
    <row r="270" spans="1:80" x14ac:dyDescent="0.25">
      <c r="A270" s="2" t="s">
        <v>48</v>
      </c>
      <c r="B270" s="2" t="s">
        <v>5</v>
      </c>
      <c r="C270" s="2">
        <v>0</v>
      </c>
      <c r="D270" s="2">
        <v>2889</v>
      </c>
      <c r="E270" s="2">
        <f t="shared" si="4"/>
        <v>2889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708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</row>
    <row r="271" spans="1:80" x14ac:dyDescent="0.25">
      <c r="A271" s="2" t="s">
        <v>48</v>
      </c>
      <c r="B271" s="2" t="s">
        <v>6</v>
      </c>
      <c r="C271" s="2">
        <v>1054</v>
      </c>
      <c r="D271" s="2">
        <v>7722</v>
      </c>
      <c r="E271" s="2">
        <f t="shared" si="4"/>
        <v>8776</v>
      </c>
      <c r="F271" s="2">
        <v>0</v>
      </c>
      <c r="G271" s="2">
        <v>299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371</v>
      </c>
      <c r="W271" s="2">
        <v>392</v>
      </c>
      <c r="X271" s="2">
        <v>159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671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</row>
    <row r="272" spans="1:80" x14ac:dyDescent="0.25">
      <c r="A272" s="2" t="s">
        <v>48</v>
      </c>
      <c r="B272" s="2" t="s">
        <v>7</v>
      </c>
      <c r="C272" s="2">
        <v>2838</v>
      </c>
      <c r="D272" s="2">
        <v>3630</v>
      </c>
      <c r="E272" s="2">
        <f t="shared" si="4"/>
        <v>6468</v>
      </c>
      <c r="F272" s="2">
        <v>0</v>
      </c>
      <c r="G272" s="2">
        <v>13</v>
      </c>
      <c r="H272" s="2">
        <v>0</v>
      </c>
      <c r="I272" s="2">
        <v>0</v>
      </c>
      <c r="J272" s="2">
        <v>662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601</v>
      </c>
      <c r="X272" s="2">
        <v>0</v>
      </c>
      <c r="Y272" s="2">
        <v>0</v>
      </c>
      <c r="Z272" s="2">
        <v>0</v>
      </c>
      <c r="AA272" s="2">
        <v>305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246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178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167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311</v>
      </c>
    </row>
    <row r="273" spans="1:80" x14ac:dyDescent="0.25">
      <c r="A273" s="2" t="s">
        <v>48</v>
      </c>
      <c r="B273" s="2" t="s">
        <v>8</v>
      </c>
      <c r="C273" s="2">
        <v>339</v>
      </c>
      <c r="D273" s="2">
        <v>975</v>
      </c>
      <c r="E273" s="2">
        <f t="shared" si="4"/>
        <v>1314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170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291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853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</row>
    <row r="274" spans="1:80" x14ac:dyDescent="0.25">
      <c r="A274" s="2" t="s">
        <v>48</v>
      </c>
      <c r="B274" s="2" t="s">
        <v>9</v>
      </c>
      <c r="C274" s="2">
        <v>1581</v>
      </c>
      <c r="D274" s="2">
        <v>424</v>
      </c>
      <c r="E274" s="2">
        <f t="shared" si="4"/>
        <v>2005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498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236</v>
      </c>
      <c r="BA274" s="2">
        <v>0</v>
      </c>
      <c r="BB274" s="2">
        <v>194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408</v>
      </c>
      <c r="BZ274" s="2">
        <v>0</v>
      </c>
      <c r="CA274" s="2">
        <v>0</v>
      </c>
      <c r="CB274" s="2">
        <v>0</v>
      </c>
    </row>
    <row r="275" spans="1:80" x14ac:dyDescent="0.25">
      <c r="A275" s="2" t="s">
        <v>48</v>
      </c>
      <c r="B275" s="2" t="s">
        <v>10</v>
      </c>
      <c r="C275" s="2">
        <v>2461</v>
      </c>
      <c r="D275" s="2">
        <v>5370</v>
      </c>
      <c r="E275" s="2">
        <f t="shared" si="4"/>
        <v>7831</v>
      </c>
      <c r="F275" s="2">
        <v>0</v>
      </c>
      <c r="G275" s="2">
        <v>284</v>
      </c>
      <c r="H275" s="2">
        <v>0</v>
      </c>
      <c r="I275" s="2">
        <v>0</v>
      </c>
      <c r="J275" s="2">
        <v>346</v>
      </c>
      <c r="K275" s="2">
        <v>399</v>
      </c>
      <c r="L275" s="2">
        <v>0</v>
      </c>
      <c r="M275" s="2">
        <v>0</v>
      </c>
      <c r="N275" s="2">
        <v>0</v>
      </c>
      <c r="O275" s="2">
        <v>0</v>
      </c>
      <c r="P275" s="2">
        <v>297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296</v>
      </c>
      <c r="X275" s="2">
        <v>0</v>
      </c>
      <c r="Y275" s="2">
        <v>159</v>
      </c>
      <c r="Z275" s="2">
        <v>0</v>
      </c>
      <c r="AA275" s="2">
        <v>0</v>
      </c>
      <c r="AB275" s="2">
        <v>0</v>
      </c>
      <c r="AC275" s="2">
        <v>0</v>
      </c>
      <c r="AD275" s="2">
        <v>353</v>
      </c>
      <c r="AE275" s="2">
        <v>0</v>
      </c>
      <c r="AF275" s="2">
        <v>0</v>
      </c>
      <c r="AG275" s="2">
        <v>0</v>
      </c>
      <c r="AH275" s="2">
        <v>0</v>
      </c>
      <c r="AI275" s="2">
        <v>197</v>
      </c>
      <c r="AJ275" s="2">
        <v>214</v>
      </c>
      <c r="AK275" s="2">
        <v>412</v>
      </c>
      <c r="AL275" s="2">
        <v>334</v>
      </c>
      <c r="AM275" s="2">
        <v>0</v>
      </c>
      <c r="AN275" s="2">
        <v>0</v>
      </c>
      <c r="AO275" s="2">
        <v>169</v>
      </c>
      <c r="AP275" s="2">
        <v>0</v>
      </c>
      <c r="AQ275" s="2">
        <v>0</v>
      </c>
      <c r="AR275" s="2">
        <v>0</v>
      </c>
      <c r="AS275" s="2">
        <v>165</v>
      </c>
      <c r="AT275" s="2">
        <v>370</v>
      </c>
      <c r="AU275" s="2">
        <v>0</v>
      </c>
      <c r="AV275" s="2">
        <v>202</v>
      </c>
      <c r="AW275" s="2">
        <v>150</v>
      </c>
      <c r="AX275" s="2">
        <v>0</v>
      </c>
      <c r="AY275" s="2">
        <v>0</v>
      </c>
      <c r="AZ275" s="2">
        <v>0</v>
      </c>
      <c r="BA275" s="2">
        <v>0</v>
      </c>
      <c r="BB275" s="2">
        <v>682</v>
      </c>
      <c r="BC275" s="2">
        <v>0</v>
      </c>
      <c r="BD275" s="2">
        <v>0</v>
      </c>
      <c r="BE275" s="2">
        <v>0</v>
      </c>
      <c r="BF275" s="2">
        <v>297</v>
      </c>
      <c r="BG275" s="2">
        <v>0</v>
      </c>
      <c r="BH275" s="2">
        <v>742</v>
      </c>
      <c r="BI275" s="2">
        <v>262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375</v>
      </c>
      <c r="BR275" s="2">
        <v>253</v>
      </c>
      <c r="BS275" s="2">
        <v>0</v>
      </c>
      <c r="BT275" s="2">
        <v>0</v>
      </c>
      <c r="BU275" s="2">
        <v>308</v>
      </c>
      <c r="BV275" s="2">
        <v>0</v>
      </c>
      <c r="BW275" s="2">
        <v>0</v>
      </c>
      <c r="BX275" s="2">
        <v>0</v>
      </c>
      <c r="BY275" s="2">
        <v>314</v>
      </c>
      <c r="BZ275" s="2">
        <v>0</v>
      </c>
      <c r="CA275" s="2">
        <v>0</v>
      </c>
      <c r="CB275" s="2">
        <v>0</v>
      </c>
    </row>
    <row r="276" spans="1:80" x14ac:dyDescent="0.25">
      <c r="A276" s="2" t="s">
        <v>48</v>
      </c>
      <c r="B276" s="2" t="s">
        <v>31</v>
      </c>
      <c r="C276" s="2">
        <v>189</v>
      </c>
      <c r="D276" s="2">
        <v>0</v>
      </c>
      <c r="E276" s="2">
        <f t="shared" si="4"/>
        <v>189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189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</row>
    <row r="277" spans="1:80" x14ac:dyDescent="0.25">
      <c r="A277" s="2" t="s">
        <v>48</v>
      </c>
      <c r="B277" s="2" t="s">
        <v>11</v>
      </c>
      <c r="C277" s="2">
        <v>301</v>
      </c>
      <c r="D277" s="2">
        <v>479</v>
      </c>
      <c r="E277" s="2">
        <f t="shared" si="4"/>
        <v>780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301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290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189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</row>
    <row r="278" spans="1:80" x14ac:dyDescent="0.25">
      <c r="A278" s="2" t="s">
        <v>48</v>
      </c>
      <c r="B278" s="2" t="s">
        <v>49</v>
      </c>
      <c r="C278" s="2">
        <v>59</v>
      </c>
      <c r="D278" s="2">
        <v>0</v>
      </c>
      <c r="E278" s="2">
        <f t="shared" si="4"/>
        <v>59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59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</row>
    <row r="279" spans="1:80" x14ac:dyDescent="0.25">
      <c r="A279" s="2" t="s">
        <v>48</v>
      </c>
      <c r="B279" s="2" t="s">
        <v>12</v>
      </c>
      <c r="C279" s="2">
        <v>1621</v>
      </c>
      <c r="D279" s="2">
        <v>2818</v>
      </c>
      <c r="E279" s="2">
        <f t="shared" si="4"/>
        <v>4439</v>
      </c>
      <c r="F279" s="2">
        <v>0</v>
      </c>
      <c r="G279" s="2">
        <v>0</v>
      </c>
      <c r="H279" s="2">
        <v>0</v>
      </c>
      <c r="I279" s="2">
        <v>0</v>
      </c>
      <c r="J279" s="2">
        <v>346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165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1280</v>
      </c>
      <c r="AE279" s="2">
        <v>294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43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202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225</v>
      </c>
      <c r="BI279" s="2">
        <v>0</v>
      </c>
      <c r="BJ279" s="2">
        <v>0</v>
      </c>
      <c r="BK279" s="2">
        <v>0</v>
      </c>
      <c r="BL279" s="2">
        <v>150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203</v>
      </c>
    </row>
    <row r="280" spans="1:80" x14ac:dyDescent="0.25">
      <c r="A280" s="2" t="s">
        <v>48</v>
      </c>
      <c r="B280" s="2" t="s">
        <v>32</v>
      </c>
      <c r="C280" s="2">
        <v>301</v>
      </c>
      <c r="D280" s="2">
        <v>0</v>
      </c>
      <c r="E280" s="2">
        <f t="shared" si="4"/>
        <v>301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301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</row>
    <row r="281" spans="1:80" x14ac:dyDescent="0.25">
      <c r="A281" s="2" t="s">
        <v>48</v>
      </c>
      <c r="B281" s="2" t="s">
        <v>13</v>
      </c>
      <c r="C281" s="2">
        <v>662</v>
      </c>
      <c r="D281" s="2">
        <v>0</v>
      </c>
      <c r="E281" s="2">
        <f t="shared" si="4"/>
        <v>662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294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182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186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</row>
    <row r="282" spans="1:80" x14ac:dyDescent="0.25">
      <c r="A282" s="2" t="s">
        <v>48</v>
      </c>
      <c r="B282" s="2" t="s">
        <v>14</v>
      </c>
      <c r="C282" s="2">
        <v>1173</v>
      </c>
      <c r="D282" s="2">
        <v>1234</v>
      </c>
      <c r="E282" s="2">
        <f t="shared" si="4"/>
        <v>2407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236</v>
      </c>
      <c r="AK282" s="2">
        <v>0</v>
      </c>
      <c r="AL282" s="2">
        <v>0</v>
      </c>
      <c r="AM282" s="2">
        <v>0</v>
      </c>
      <c r="AN282" s="2">
        <v>0</v>
      </c>
      <c r="AO282" s="2">
        <v>574</v>
      </c>
      <c r="AP282" s="2">
        <v>285</v>
      </c>
      <c r="AQ282" s="2">
        <v>0</v>
      </c>
      <c r="AR282" s="2">
        <v>0</v>
      </c>
      <c r="AS282" s="2">
        <v>186</v>
      </c>
      <c r="AT282" s="2">
        <v>0</v>
      </c>
      <c r="AU282" s="2">
        <v>0</v>
      </c>
      <c r="AV282" s="2">
        <v>257</v>
      </c>
      <c r="AW282" s="2">
        <v>248</v>
      </c>
      <c r="AX282" s="2">
        <v>0</v>
      </c>
      <c r="AY282" s="2">
        <v>180</v>
      </c>
      <c r="AZ282" s="2">
        <v>0</v>
      </c>
      <c r="BA282" s="2">
        <v>0</v>
      </c>
      <c r="BB282" s="2">
        <v>211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230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</row>
    <row r="283" spans="1:80" x14ac:dyDescent="0.25">
      <c r="A283" s="2" t="s">
        <v>48</v>
      </c>
      <c r="B283" s="2" t="s">
        <v>34</v>
      </c>
      <c r="C283" s="2">
        <v>179</v>
      </c>
      <c r="D283" s="2">
        <v>0</v>
      </c>
      <c r="E283" s="2">
        <f t="shared" si="4"/>
        <v>179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179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</row>
    <row r="284" spans="1:80" x14ac:dyDescent="0.25">
      <c r="A284" s="2" t="s">
        <v>48</v>
      </c>
      <c r="B284" s="2" t="s">
        <v>15</v>
      </c>
      <c r="C284" s="2">
        <v>0</v>
      </c>
      <c r="D284" s="2">
        <v>1118</v>
      </c>
      <c r="E284" s="2">
        <f t="shared" si="4"/>
        <v>1118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290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189</v>
      </c>
      <c r="BZ284" s="2">
        <v>0</v>
      </c>
      <c r="CA284" s="2">
        <v>0</v>
      </c>
      <c r="CB284" s="2">
        <v>203</v>
      </c>
    </row>
    <row r="285" spans="1:80" x14ac:dyDescent="0.25">
      <c r="A285" s="2" t="s">
        <v>48</v>
      </c>
      <c r="B285" s="2" t="s">
        <v>16</v>
      </c>
      <c r="C285" s="2">
        <v>283</v>
      </c>
      <c r="D285" s="2">
        <v>256</v>
      </c>
      <c r="E285" s="2">
        <f t="shared" si="4"/>
        <v>539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283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189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</row>
    <row r="286" spans="1:80" x14ac:dyDescent="0.25">
      <c r="A286" s="2" t="s">
        <v>48</v>
      </c>
      <c r="B286" s="2" t="s">
        <v>17</v>
      </c>
      <c r="C286" s="2">
        <v>453</v>
      </c>
      <c r="D286" s="2">
        <v>1603</v>
      </c>
      <c r="E286" s="2">
        <f t="shared" si="4"/>
        <v>2056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371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927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246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48</v>
      </c>
      <c r="CA286" s="2">
        <v>0</v>
      </c>
      <c r="CB286" s="2">
        <v>0</v>
      </c>
    </row>
    <row r="287" spans="1:80" x14ac:dyDescent="0.25">
      <c r="A287" s="2" t="s">
        <v>48</v>
      </c>
      <c r="B287" s="2" t="s">
        <v>18</v>
      </c>
      <c r="C287" s="2">
        <v>3815</v>
      </c>
      <c r="D287" s="2">
        <v>2036</v>
      </c>
      <c r="E287" s="2">
        <f t="shared" si="4"/>
        <v>5851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346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162</v>
      </c>
      <c r="AE287" s="2">
        <v>0</v>
      </c>
      <c r="AF287" s="2">
        <v>0</v>
      </c>
      <c r="AG287" s="2">
        <v>0</v>
      </c>
      <c r="AH287" s="2">
        <v>0</v>
      </c>
      <c r="AI287" s="2">
        <v>206</v>
      </c>
      <c r="AJ287" s="2">
        <v>228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222</v>
      </c>
      <c r="AT287" s="2">
        <v>461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209</v>
      </c>
      <c r="BR287" s="2">
        <v>84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</row>
    <row r="288" spans="1:80" x14ac:dyDescent="0.25">
      <c r="A288" s="2" t="s">
        <v>48</v>
      </c>
      <c r="B288" s="2" t="s">
        <v>19</v>
      </c>
      <c r="C288" s="2">
        <v>1670</v>
      </c>
      <c r="D288" s="2">
        <v>6651</v>
      </c>
      <c r="E288" s="2">
        <f t="shared" si="4"/>
        <v>8321</v>
      </c>
      <c r="F288" s="2">
        <v>0</v>
      </c>
      <c r="G288" s="2">
        <v>380</v>
      </c>
      <c r="H288" s="2">
        <v>0</v>
      </c>
      <c r="I288" s="2">
        <v>0</v>
      </c>
      <c r="J288" s="2">
        <v>0</v>
      </c>
      <c r="K288" s="2">
        <v>399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300</v>
      </c>
      <c r="V288" s="2">
        <v>364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3932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316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294</v>
      </c>
      <c r="BC288" s="2">
        <v>0</v>
      </c>
      <c r="BD288" s="2">
        <v>223</v>
      </c>
      <c r="BE288" s="2">
        <v>0</v>
      </c>
      <c r="BF288" s="2">
        <v>0</v>
      </c>
      <c r="BG288" s="2">
        <v>0</v>
      </c>
      <c r="BH288" s="2">
        <v>285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471</v>
      </c>
      <c r="BR288" s="2">
        <v>604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316</v>
      </c>
      <c r="CA288" s="2">
        <v>0</v>
      </c>
      <c r="CB288" s="2">
        <v>0</v>
      </c>
    </row>
    <row r="289" spans="1:80" x14ac:dyDescent="0.25">
      <c r="A289" s="2" t="s">
        <v>48</v>
      </c>
      <c r="B289" s="2" t="s">
        <v>20</v>
      </c>
      <c r="C289" s="2">
        <v>1398</v>
      </c>
      <c r="D289" s="2">
        <v>246</v>
      </c>
      <c r="E289" s="2">
        <f t="shared" si="4"/>
        <v>1644</v>
      </c>
      <c r="F289" s="2">
        <v>0</v>
      </c>
      <c r="G289" s="2">
        <v>207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204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225</v>
      </c>
      <c r="AE289" s="2">
        <v>0</v>
      </c>
      <c r="AF289" s="2">
        <v>0</v>
      </c>
      <c r="AG289" s="2">
        <v>0</v>
      </c>
      <c r="AH289" s="2">
        <v>0</v>
      </c>
      <c r="AI289" s="2">
        <v>179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171</v>
      </c>
      <c r="AY289" s="2">
        <v>0</v>
      </c>
      <c r="AZ289" s="2">
        <v>0</v>
      </c>
      <c r="BA289" s="2">
        <v>0</v>
      </c>
      <c r="BB289" s="2">
        <v>461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197</v>
      </c>
      <c r="BZ289" s="2">
        <v>0</v>
      </c>
      <c r="CA289" s="2">
        <v>0</v>
      </c>
      <c r="CB289" s="2">
        <v>0</v>
      </c>
    </row>
    <row r="290" spans="1:80" x14ac:dyDescent="0.25">
      <c r="A290" s="2" t="s">
        <v>48</v>
      </c>
      <c r="B290" s="2" t="s">
        <v>39</v>
      </c>
      <c r="C290" s="2">
        <v>588</v>
      </c>
      <c r="D290" s="2">
        <v>276</v>
      </c>
      <c r="E290" s="2">
        <f t="shared" si="4"/>
        <v>864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588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276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</row>
    <row r="291" spans="1:80" x14ac:dyDescent="0.25">
      <c r="A291" s="2" t="s">
        <v>48</v>
      </c>
      <c r="B291" s="2" t="s">
        <v>21</v>
      </c>
      <c r="C291" s="2">
        <v>134</v>
      </c>
      <c r="D291" s="2">
        <v>0</v>
      </c>
      <c r="E291" s="2">
        <f t="shared" si="4"/>
        <v>134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134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</row>
    <row r="292" spans="1:80" x14ac:dyDescent="0.25">
      <c r="A292" s="2" t="s">
        <v>48</v>
      </c>
      <c r="B292" s="2" t="s">
        <v>22</v>
      </c>
      <c r="C292" s="2">
        <v>172</v>
      </c>
      <c r="D292" s="2">
        <v>1856</v>
      </c>
      <c r="E292" s="2">
        <f t="shared" si="4"/>
        <v>2028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252</v>
      </c>
      <c r="U292" s="2">
        <v>0</v>
      </c>
      <c r="V292" s="2">
        <v>0</v>
      </c>
      <c r="W292" s="2">
        <v>0</v>
      </c>
      <c r="X292" s="2">
        <v>0</v>
      </c>
      <c r="Y292" s="2">
        <v>363</v>
      </c>
      <c r="Z292" s="2">
        <v>0</v>
      </c>
      <c r="AA292" s="2">
        <v>0</v>
      </c>
      <c r="AB292" s="2">
        <v>0</v>
      </c>
      <c r="AC292" s="2">
        <v>0</v>
      </c>
      <c r="AD292" s="2">
        <v>494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560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359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</row>
    <row r="293" spans="1:80" x14ac:dyDescent="0.25">
      <c r="A293" s="2" t="s">
        <v>48</v>
      </c>
      <c r="B293" s="2" t="s">
        <v>23</v>
      </c>
      <c r="C293" s="2">
        <v>0</v>
      </c>
      <c r="D293" s="2">
        <v>189</v>
      </c>
      <c r="E293" s="2">
        <f t="shared" si="4"/>
        <v>189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189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</row>
    <row r="294" spans="1:80" x14ac:dyDescent="0.25">
      <c r="A294" s="2" t="s">
        <v>48</v>
      </c>
      <c r="B294" s="2" t="s">
        <v>35</v>
      </c>
      <c r="C294" s="2">
        <v>313</v>
      </c>
      <c r="D294" s="2">
        <v>0</v>
      </c>
      <c r="E294" s="2">
        <f t="shared" si="4"/>
        <v>313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135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178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</row>
    <row r="295" spans="1:80" x14ac:dyDescent="0.25">
      <c r="A295" s="2" t="s">
        <v>48</v>
      </c>
      <c r="B295" s="2" t="s">
        <v>24</v>
      </c>
      <c r="C295" s="2">
        <v>693</v>
      </c>
      <c r="D295" s="2">
        <v>1208</v>
      </c>
      <c r="E295" s="2">
        <f t="shared" si="4"/>
        <v>1901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381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189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123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189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440</v>
      </c>
      <c r="BZ295" s="2">
        <v>0</v>
      </c>
      <c r="CA295" s="2">
        <v>0</v>
      </c>
      <c r="CB295" s="2">
        <v>0</v>
      </c>
    </row>
    <row r="296" spans="1:80" x14ac:dyDescent="0.25">
      <c r="A296" s="2" t="s">
        <v>48</v>
      </c>
      <c r="B296" s="2" t="s">
        <v>36</v>
      </c>
      <c r="C296" s="2">
        <v>524</v>
      </c>
      <c r="D296" s="2">
        <v>1064</v>
      </c>
      <c r="E296" s="2">
        <f t="shared" si="4"/>
        <v>1588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329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316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465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208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270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</row>
    <row r="297" spans="1:80" x14ac:dyDescent="0.25">
      <c r="A297" s="2" t="s">
        <v>48</v>
      </c>
      <c r="B297" s="2" t="s">
        <v>25</v>
      </c>
      <c r="C297" s="2">
        <v>0</v>
      </c>
      <c r="D297" s="2">
        <v>141305</v>
      </c>
      <c r="E297" s="2">
        <f t="shared" si="4"/>
        <v>141305</v>
      </c>
      <c r="F297" s="2">
        <v>0</v>
      </c>
      <c r="G297" s="2">
        <v>776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7614</v>
      </c>
      <c r="O297" s="2">
        <v>188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1805</v>
      </c>
      <c r="W297" s="2">
        <v>0</v>
      </c>
      <c r="X297" s="2">
        <v>668</v>
      </c>
      <c r="Y297" s="2">
        <v>18637</v>
      </c>
      <c r="Z297" s="2">
        <v>0</v>
      </c>
      <c r="AA297" s="2">
        <v>278</v>
      </c>
      <c r="AB297" s="2">
        <v>0</v>
      </c>
      <c r="AC297" s="2">
        <v>0</v>
      </c>
      <c r="AD297" s="2">
        <v>5487</v>
      </c>
      <c r="AE297" s="2">
        <v>294</v>
      </c>
      <c r="AF297" s="2">
        <v>0</v>
      </c>
      <c r="AG297" s="2">
        <v>0</v>
      </c>
      <c r="AH297" s="2">
        <v>0</v>
      </c>
      <c r="AI297" s="2">
        <v>2004</v>
      </c>
      <c r="AJ297" s="2">
        <v>841</v>
      </c>
      <c r="AK297" s="2">
        <v>1981</v>
      </c>
      <c r="AL297" s="2">
        <v>0</v>
      </c>
      <c r="AM297" s="2">
        <v>0</v>
      </c>
      <c r="AN297" s="2">
        <v>567</v>
      </c>
      <c r="AO297" s="2">
        <v>0</v>
      </c>
      <c r="AP297" s="2">
        <v>0</v>
      </c>
      <c r="AQ297" s="2">
        <v>0</v>
      </c>
      <c r="AR297" s="2">
        <v>0</v>
      </c>
      <c r="AS297" s="2">
        <v>4381</v>
      </c>
      <c r="AT297" s="2">
        <v>4902</v>
      </c>
      <c r="AU297" s="2">
        <v>0</v>
      </c>
      <c r="AV297" s="2">
        <v>0</v>
      </c>
      <c r="AW297" s="2">
        <v>0</v>
      </c>
      <c r="AX297" s="2">
        <v>0</v>
      </c>
      <c r="AY297" s="2">
        <v>274</v>
      </c>
      <c r="AZ297" s="2">
        <v>0</v>
      </c>
      <c r="BA297" s="2">
        <v>0</v>
      </c>
      <c r="BB297" s="2">
        <v>10159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21936</v>
      </c>
      <c r="BI297" s="2">
        <v>0</v>
      </c>
      <c r="BJ297" s="2">
        <v>2094</v>
      </c>
      <c r="BK297" s="2">
        <v>0</v>
      </c>
      <c r="BL297" s="2">
        <v>150</v>
      </c>
      <c r="BM297" s="2">
        <v>0</v>
      </c>
      <c r="BN297" s="2">
        <v>0</v>
      </c>
      <c r="BO297" s="2">
        <v>0</v>
      </c>
      <c r="BP297" s="2">
        <v>0</v>
      </c>
      <c r="BQ297" s="2">
        <v>7599</v>
      </c>
      <c r="BR297" s="2">
        <v>2480</v>
      </c>
      <c r="BS297" s="2">
        <v>0</v>
      </c>
      <c r="BT297" s="2">
        <v>0</v>
      </c>
      <c r="BU297" s="2">
        <v>0</v>
      </c>
      <c r="BV297" s="2">
        <v>334</v>
      </c>
      <c r="BW297" s="2">
        <v>0</v>
      </c>
      <c r="BX297" s="2">
        <v>2994</v>
      </c>
      <c r="BY297" s="2">
        <v>1651</v>
      </c>
      <c r="BZ297" s="2">
        <v>4542</v>
      </c>
      <c r="CA297" s="2">
        <v>0</v>
      </c>
      <c r="CB297" s="2">
        <v>8157</v>
      </c>
    </row>
    <row r="298" spans="1:80" x14ac:dyDescent="0.25">
      <c r="A298" s="2" t="s">
        <v>48</v>
      </c>
      <c r="B298" s="2" t="s">
        <v>26</v>
      </c>
      <c r="C298" s="2">
        <v>0</v>
      </c>
      <c r="D298" s="2">
        <v>485</v>
      </c>
      <c r="E298" s="2">
        <f t="shared" si="4"/>
        <v>485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485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</row>
    <row r="299" spans="1:80" x14ac:dyDescent="0.25">
      <c r="A299" s="2" t="s">
        <v>48</v>
      </c>
      <c r="B299" s="2" t="s">
        <v>45</v>
      </c>
      <c r="C299" s="2">
        <v>504</v>
      </c>
      <c r="D299" s="2">
        <v>290</v>
      </c>
      <c r="E299" s="2">
        <f t="shared" si="4"/>
        <v>794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217</v>
      </c>
      <c r="W299" s="2">
        <v>287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290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</row>
    <row r="300" spans="1:80" x14ac:dyDescent="0.25">
      <c r="A300" s="2" t="s">
        <v>48</v>
      </c>
      <c r="B300" s="2" t="s">
        <v>40</v>
      </c>
      <c r="C300" s="2">
        <v>190</v>
      </c>
      <c r="D300" s="2">
        <v>0</v>
      </c>
      <c r="E300" s="2">
        <f t="shared" si="4"/>
        <v>190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190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</row>
    <row r="301" spans="1:80" x14ac:dyDescent="0.25">
      <c r="A301" s="2" t="s">
        <v>48</v>
      </c>
      <c r="B301" s="2" t="s">
        <v>28</v>
      </c>
      <c r="C301" s="2">
        <v>558</v>
      </c>
      <c r="D301" s="2">
        <v>442</v>
      </c>
      <c r="E301" s="2">
        <f t="shared" si="4"/>
        <v>1000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319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180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239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</row>
    <row r="302" spans="1:80" x14ac:dyDescent="0.25">
      <c r="A302" s="2" t="s">
        <v>48</v>
      </c>
      <c r="B302" s="2" t="s">
        <v>29</v>
      </c>
      <c r="C302" s="2">
        <v>131</v>
      </c>
      <c r="D302" s="2">
        <v>644</v>
      </c>
      <c r="E302" s="2">
        <f t="shared" si="4"/>
        <v>775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337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</row>
    <row r="303" spans="1:80" x14ac:dyDescent="0.25">
      <c r="A303" s="2" t="s">
        <v>50</v>
      </c>
      <c r="B303" s="2" t="s">
        <v>5</v>
      </c>
      <c r="C303" s="2">
        <v>0</v>
      </c>
      <c r="D303" s="2">
        <v>3536</v>
      </c>
      <c r="E303" s="2">
        <f t="shared" si="4"/>
        <v>3536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708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</row>
    <row r="304" spans="1:80" x14ac:dyDescent="0.25">
      <c r="A304" s="2" t="s">
        <v>50</v>
      </c>
      <c r="B304" s="2" t="s">
        <v>6</v>
      </c>
      <c r="C304" s="2">
        <v>816</v>
      </c>
      <c r="D304" s="2">
        <v>7147</v>
      </c>
      <c r="E304" s="2">
        <f t="shared" si="4"/>
        <v>7963</v>
      </c>
      <c r="F304" s="2">
        <v>0</v>
      </c>
      <c r="G304" s="2">
        <v>299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371</v>
      </c>
      <c r="W304" s="2">
        <v>4</v>
      </c>
      <c r="X304" s="2">
        <v>300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671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291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393</v>
      </c>
      <c r="BZ304" s="2">
        <v>0</v>
      </c>
      <c r="CA304" s="2">
        <v>0</v>
      </c>
      <c r="CB304" s="2">
        <v>0</v>
      </c>
    </row>
    <row r="305" spans="1:80" x14ac:dyDescent="0.25">
      <c r="A305" s="2" t="s">
        <v>50</v>
      </c>
      <c r="B305" s="2" t="s">
        <v>7</v>
      </c>
      <c r="C305" s="2">
        <v>2978</v>
      </c>
      <c r="D305" s="2">
        <v>4237</v>
      </c>
      <c r="E305" s="2">
        <f t="shared" si="4"/>
        <v>7215</v>
      </c>
      <c r="F305" s="2">
        <v>251</v>
      </c>
      <c r="G305" s="2">
        <v>177</v>
      </c>
      <c r="H305" s="2">
        <v>0</v>
      </c>
      <c r="I305" s="2">
        <v>0</v>
      </c>
      <c r="J305" s="2">
        <v>662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601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254</v>
      </c>
      <c r="AJ305" s="2">
        <v>180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164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163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155</v>
      </c>
      <c r="BZ305" s="2">
        <v>0</v>
      </c>
      <c r="CA305" s="2">
        <v>0</v>
      </c>
      <c r="CB305" s="2">
        <v>0</v>
      </c>
    </row>
    <row r="306" spans="1:80" x14ac:dyDescent="0.25">
      <c r="A306" s="2" t="s">
        <v>50</v>
      </c>
      <c r="B306" s="2" t="s">
        <v>8</v>
      </c>
      <c r="C306" s="2">
        <v>204</v>
      </c>
      <c r="D306" s="2">
        <v>717</v>
      </c>
      <c r="E306" s="2">
        <f t="shared" si="4"/>
        <v>921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921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</row>
    <row r="307" spans="1:80" x14ac:dyDescent="0.25">
      <c r="A307" s="2" t="s">
        <v>50</v>
      </c>
      <c r="B307" s="2" t="s">
        <v>9</v>
      </c>
      <c r="C307" s="2">
        <v>1359</v>
      </c>
      <c r="D307" s="2">
        <v>307</v>
      </c>
      <c r="E307" s="2">
        <f t="shared" si="4"/>
        <v>1666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632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150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165</v>
      </c>
      <c r="BZ307" s="2">
        <v>0</v>
      </c>
      <c r="CA307" s="2">
        <v>0</v>
      </c>
      <c r="CB307" s="2">
        <v>0</v>
      </c>
    </row>
    <row r="308" spans="1:80" x14ac:dyDescent="0.25">
      <c r="A308" s="2" t="s">
        <v>50</v>
      </c>
      <c r="B308" s="2" t="s">
        <v>10</v>
      </c>
      <c r="C308" s="2">
        <v>2026</v>
      </c>
      <c r="D308" s="2">
        <v>5412</v>
      </c>
      <c r="E308" s="2">
        <f t="shared" si="4"/>
        <v>7438</v>
      </c>
      <c r="F308" s="2">
        <v>0</v>
      </c>
      <c r="G308" s="2">
        <v>777</v>
      </c>
      <c r="H308" s="2">
        <v>0</v>
      </c>
      <c r="I308" s="2">
        <v>0</v>
      </c>
      <c r="J308" s="2">
        <v>346</v>
      </c>
      <c r="K308" s="2">
        <v>393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296</v>
      </c>
      <c r="X308" s="2">
        <v>0</v>
      </c>
      <c r="Y308" s="2">
        <v>180</v>
      </c>
      <c r="Z308" s="2">
        <v>0</v>
      </c>
      <c r="AA308" s="2">
        <v>0</v>
      </c>
      <c r="AB308" s="2">
        <v>0</v>
      </c>
      <c r="AC308" s="2">
        <v>0</v>
      </c>
      <c r="AD308" s="2">
        <v>166</v>
      </c>
      <c r="AE308" s="2">
        <v>314</v>
      </c>
      <c r="AF308" s="2">
        <v>0</v>
      </c>
      <c r="AG308" s="2">
        <v>0</v>
      </c>
      <c r="AH308" s="2">
        <v>0</v>
      </c>
      <c r="AI308" s="2">
        <v>191</v>
      </c>
      <c r="AJ308" s="2">
        <v>0</v>
      </c>
      <c r="AK308" s="2">
        <v>412</v>
      </c>
      <c r="AL308" s="2">
        <v>0</v>
      </c>
      <c r="AM308" s="2">
        <v>0</v>
      </c>
      <c r="AN308" s="2">
        <v>0</v>
      </c>
      <c r="AO308" s="2">
        <v>160</v>
      </c>
      <c r="AP308" s="2">
        <v>0</v>
      </c>
      <c r="AQ308" s="2">
        <v>0</v>
      </c>
      <c r="AR308" s="2">
        <v>0</v>
      </c>
      <c r="AS308" s="2">
        <v>287</v>
      </c>
      <c r="AT308" s="2">
        <v>364</v>
      </c>
      <c r="AU308" s="2">
        <v>0</v>
      </c>
      <c r="AV308" s="2">
        <v>0</v>
      </c>
      <c r="AW308" s="2">
        <v>180</v>
      </c>
      <c r="AX308" s="2">
        <v>0</v>
      </c>
      <c r="AY308" s="2">
        <v>0</v>
      </c>
      <c r="AZ308" s="2">
        <v>0</v>
      </c>
      <c r="BA308" s="2">
        <v>0</v>
      </c>
      <c r="BB308" s="2">
        <v>628</v>
      </c>
      <c r="BC308" s="2">
        <v>0</v>
      </c>
      <c r="BD308" s="2">
        <v>0</v>
      </c>
      <c r="BE308" s="2">
        <v>381</v>
      </c>
      <c r="BF308" s="2">
        <v>297</v>
      </c>
      <c r="BG308" s="2">
        <v>0</v>
      </c>
      <c r="BH308" s="2">
        <v>234</v>
      </c>
      <c r="BI308" s="2">
        <v>262</v>
      </c>
      <c r="BJ308" s="2">
        <v>349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375</v>
      </c>
      <c r="BR308" s="2">
        <v>220</v>
      </c>
      <c r="BS308" s="2">
        <v>0</v>
      </c>
      <c r="BT308" s="2">
        <v>0</v>
      </c>
      <c r="BU308" s="2">
        <v>308</v>
      </c>
      <c r="BV308" s="2">
        <v>0</v>
      </c>
      <c r="BW308" s="2">
        <v>0</v>
      </c>
      <c r="BX308" s="2">
        <v>0</v>
      </c>
      <c r="BY308" s="2">
        <v>144</v>
      </c>
      <c r="BZ308" s="2">
        <v>0</v>
      </c>
      <c r="CA308" s="2">
        <v>0</v>
      </c>
      <c r="CB308" s="2">
        <v>174</v>
      </c>
    </row>
    <row r="309" spans="1:80" x14ac:dyDescent="0.25">
      <c r="A309" s="2" t="s">
        <v>50</v>
      </c>
      <c r="B309" s="2" t="s">
        <v>11</v>
      </c>
      <c r="C309" s="2">
        <v>170</v>
      </c>
      <c r="D309" s="2">
        <v>479</v>
      </c>
      <c r="E309" s="2">
        <f t="shared" si="4"/>
        <v>649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170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290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189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</row>
    <row r="310" spans="1:80" x14ac:dyDescent="0.25">
      <c r="A310" s="2" t="s">
        <v>50</v>
      </c>
      <c r="B310" s="2" t="s">
        <v>12</v>
      </c>
      <c r="C310" s="2">
        <v>1280</v>
      </c>
      <c r="D310" s="2">
        <v>2699</v>
      </c>
      <c r="E310" s="2">
        <f t="shared" si="4"/>
        <v>3979</v>
      </c>
      <c r="F310" s="2">
        <v>0</v>
      </c>
      <c r="G310" s="2">
        <v>0</v>
      </c>
      <c r="H310" s="2">
        <v>0</v>
      </c>
      <c r="I310" s="2">
        <v>0</v>
      </c>
      <c r="J310" s="2">
        <v>346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75</v>
      </c>
      <c r="Z310" s="2">
        <v>0</v>
      </c>
      <c r="AA310" s="2">
        <v>0</v>
      </c>
      <c r="AB310" s="2">
        <v>0</v>
      </c>
      <c r="AC310" s="2">
        <v>0</v>
      </c>
      <c r="AD310" s="2">
        <v>1047</v>
      </c>
      <c r="AE310" s="2">
        <v>294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202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240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203</v>
      </c>
    </row>
    <row r="311" spans="1:80" x14ac:dyDescent="0.25">
      <c r="A311" s="2" t="s">
        <v>50</v>
      </c>
      <c r="B311" s="2" t="s">
        <v>32</v>
      </c>
      <c r="C311" s="2">
        <v>0</v>
      </c>
      <c r="D311" s="2">
        <v>0</v>
      </c>
      <c r="E311" s="2">
        <f t="shared" si="4"/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</row>
    <row r="312" spans="1:80" x14ac:dyDescent="0.25">
      <c r="A312" s="2" t="s">
        <v>50</v>
      </c>
      <c r="B312" s="2" t="s">
        <v>13</v>
      </c>
      <c r="C312" s="2">
        <v>220</v>
      </c>
      <c r="D312" s="2">
        <v>0</v>
      </c>
      <c r="E312" s="2">
        <f t="shared" si="4"/>
        <v>220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220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</row>
    <row r="313" spans="1:80" x14ac:dyDescent="0.25">
      <c r="A313" s="2" t="s">
        <v>50</v>
      </c>
      <c r="B313" s="2" t="s">
        <v>14</v>
      </c>
      <c r="C313" s="2">
        <v>373</v>
      </c>
      <c r="D313" s="2">
        <v>1594</v>
      </c>
      <c r="E313" s="2">
        <f t="shared" si="4"/>
        <v>1967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180</v>
      </c>
      <c r="AK313" s="2">
        <v>0</v>
      </c>
      <c r="AL313" s="2">
        <v>0</v>
      </c>
      <c r="AM313" s="2">
        <v>0</v>
      </c>
      <c r="AN313" s="2">
        <v>0</v>
      </c>
      <c r="AO313" s="2">
        <v>554</v>
      </c>
      <c r="AP313" s="2">
        <v>0</v>
      </c>
      <c r="AQ313" s="2">
        <v>0</v>
      </c>
      <c r="AR313" s="2">
        <v>0</v>
      </c>
      <c r="AS313" s="2">
        <v>186</v>
      </c>
      <c r="AT313" s="2">
        <v>0</v>
      </c>
      <c r="AU313" s="2">
        <v>0</v>
      </c>
      <c r="AV313" s="2">
        <v>0</v>
      </c>
      <c r="AW313" s="2">
        <v>237</v>
      </c>
      <c r="AX313" s="2">
        <v>0</v>
      </c>
      <c r="AY313" s="2">
        <v>180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450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180</v>
      </c>
      <c r="BZ313" s="2">
        <v>0</v>
      </c>
      <c r="CA313" s="2">
        <v>0</v>
      </c>
      <c r="CB313" s="2">
        <v>0</v>
      </c>
    </row>
    <row r="314" spans="1:80" x14ac:dyDescent="0.25">
      <c r="A314" s="2" t="s">
        <v>50</v>
      </c>
      <c r="B314" s="2" t="s">
        <v>34</v>
      </c>
      <c r="C314" s="2">
        <v>285</v>
      </c>
      <c r="D314" s="2">
        <v>0</v>
      </c>
      <c r="E314" s="2">
        <f t="shared" si="4"/>
        <v>285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285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</row>
    <row r="315" spans="1:80" x14ac:dyDescent="0.25">
      <c r="A315" s="2" t="s">
        <v>50</v>
      </c>
      <c r="B315" s="2" t="s">
        <v>15</v>
      </c>
      <c r="C315" s="2">
        <v>214</v>
      </c>
      <c r="D315" s="2">
        <v>1538</v>
      </c>
      <c r="E315" s="2">
        <f t="shared" si="4"/>
        <v>1752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290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189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589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203</v>
      </c>
    </row>
    <row r="316" spans="1:80" x14ac:dyDescent="0.25">
      <c r="A316" s="2" t="s">
        <v>50</v>
      </c>
      <c r="B316" s="2" t="s">
        <v>16</v>
      </c>
      <c r="C316" s="2">
        <v>0</v>
      </c>
      <c r="D316" s="2">
        <v>6</v>
      </c>
      <c r="E316" s="2">
        <f t="shared" si="4"/>
        <v>6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</row>
    <row r="317" spans="1:80" x14ac:dyDescent="0.25">
      <c r="A317" s="2" t="s">
        <v>50</v>
      </c>
      <c r="B317" s="2" t="s">
        <v>17</v>
      </c>
      <c r="C317" s="2">
        <v>424</v>
      </c>
      <c r="D317" s="2">
        <v>1051</v>
      </c>
      <c r="E317" s="2">
        <f t="shared" si="4"/>
        <v>1475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371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656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246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</row>
    <row r="318" spans="1:80" x14ac:dyDescent="0.25">
      <c r="A318" s="2" t="s">
        <v>50</v>
      </c>
      <c r="B318" s="2" t="s">
        <v>18</v>
      </c>
      <c r="C318" s="2">
        <v>4162</v>
      </c>
      <c r="D318" s="2">
        <v>1732</v>
      </c>
      <c r="E318" s="2">
        <f t="shared" si="4"/>
        <v>5894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382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127</v>
      </c>
      <c r="AE318" s="2">
        <v>0</v>
      </c>
      <c r="AF318" s="2">
        <v>0</v>
      </c>
      <c r="AG318" s="2">
        <v>0</v>
      </c>
      <c r="AH318" s="2">
        <v>0</v>
      </c>
      <c r="AI318" s="2">
        <v>238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215</v>
      </c>
      <c r="AT318" s="2">
        <v>482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223</v>
      </c>
      <c r="BR318" s="2">
        <v>466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</row>
    <row r="319" spans="1:80" x14ac:dyDescent="0.25">
      <c r="A319" s="2" t="s">
        <v>50</v>
      </c>
      <c r="B319" s="2" t="s">
        <v>19</v>
      </c>
      <c r="C319" s="2">
        <v>1916</v>
      </c>
      <c r="D319" s="2">
        <v>7648</v>
      </c>
      <c r="E319" s="2">
        <f t="shared" si="4"/>
        <v>9564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399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300</v>
      </c>
      <c r="V319" s="2">
        <v>364</v>
      </c>
      <c r="W319" s="2">
        <v>0</v>
      </c>
      <c r="X319" s="2">
        <v>0</v>
      </c>
      <c r="Y319" s="2">
        <v>0</v>
      </c>
      <c r="Z319" s="2">
        <v>0</v>
      </c>
      <c r="AA319" s="2">
        <v>278</v>
      </c>
      <c r="AB319" s="2">
        <v>0</v>
      </c>
      <c r="AC319" s="2">
        <v>0</v>
      </c>
      <c r="AD319" s="2">
        <v>4238</v>
      </c>
      <c r="AE319" s="2">
        <v>0</v>
      </c>
      <c r="AF319" s="2">
        <v>0</v>
      </c>
      <c r="AG319" s="2">
        <v>0</v>
      </c>
      <c r="AH319" s="2">
        <v>0</v>
      </c>
      <c r="AI319" s="2">
        <v>298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174</v>
      </c>
      <c r="AT319" s="2">
        <v>501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1219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280</v>
      </c>
      <c r="BP319" s="2">
        <v>0</v>
      </c>
      <c r="BQ319" s="2">
        <v>471</v>
      </c>
      <c r="BR319" s="2">
        <v>604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</row>
    <row r="320" spans="1:80" x14ac:dyDescent="0.25">
      <c r="A320" s="2" t="s">
        <v>50</v>
      </c>
      <c r="B320" s="2" t="s">
        <v>20</v>
      </c>
      <c r="C320" s="2">
        <v>1958</v>
      </c>
      <c r="D320" s="2">
        <v>549</v>
      </c>
      <c r="E320" s="2">
        <f t="shared" si="4"/>
        <v>2507</v>
      </c>
      <c r="F320" s="2">
        <v>0</v>
      </c>
      <c r="G320" s="2">
        <v>202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211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507</v>
      </c>
      <c r="AE320" s="2">
        <v>0</v>
      </c>
      <c r="AF320" s="2">
        <v>0</v>
      </c>
      <c r="AG320" s="2">
        <v>0</v>
      </c>
      <c r="AH320" s="2">
        <v>0</v>
      </c>
      <c r="AI320" s="2">
        <v>132</v>
      </c>
      <c r="AJ320" s="2">
        <v>264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202</v>
      </c>
      <c r="AY320" s="2">
        <v>0</v>
      </c>
      <c r="AZ320" s="2">
        <v>0</v>
      </c>
      <c r="BA320" s="2">
        <v>0</v>
      </c>
      <c r="BB320" s="2">
        <v>491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303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195</v>
      </c>
      <c r="BZ320" s="2">
        <v>0</v>
      </c>
      <c r="CA320" s="2">
        <v>0</v>
      </c>
      <c r="CB320" s="2">
        <v>0</v>
      </c>
    </row>
    <row r="321" spans="1:80" x14ac:dyDescent="0.25">
      <c r="A321" s="2" t="s">
        <v>50</v>
      </c>
      <c r="B321" s="2" t="s">
        <v>39</v>
      </c>
      <c r="C321" s="2">
        <v>0</v>
      </c>
      <c r="D321" s="2">
        <v>338</v>
      </c>
      <c r="E321" s="2">
        <f t="shared" si="4"/>
        <v>338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338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</row>
    <row r="322" spans="1:80" x14ac:dyDescent="0.25">
      <c r="A322" s="2" t="s">
        <v>50</v>
      </c>
      <c r="B322" s="2" t="s">
        <v>22</v>
      </c>
      <c r="C322" s="2">
        <v>491</v>
      </c>
      <c r="D322" s="2">
        <v>1624</v>
      </c>
      <c r="E322" s="2">
        <f t="shared" si="4"/>
        <v>2115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252</v>
      </c>
      <c r="U322" s="2">
        <v>0</v>
      </c>
      <c r="V322" s="2">
        <v>0</v>
      </c>
      <c r="W322" s="2">
        <v>331</v>
      </c>
      <c r="X322" s="2">
        <v>0</v>
      </c>
      <c r="Y322" s="2">
        <v>363</v>
      </c>
      <c r="Z322" s="2">
        <v>0</v>
      </c>
      <c r="AA322" s="2">
        <v>0</v>
      </c>
      <c r="AB322" s="2">
        <v>0</v>
      </c>
      <c r="AC322" s="2">
        <v>0</v>
      </c>
      <c r="AD322" s="2">
        <v>810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359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</row>
    <row r="323" spans="1:80" x14ac:dyDescent="0.25">
      <c r="A323" s="2" t="s">
        <v>50</v>
      </c>
      <c r="B323" s="2" t="s">
        <v>23</v>
      </c>
      <c r="C323" s="2">
        <v>0</v>
      </c>
      <c r="D323" s="2">
        <v>189</v>
      </c>
      <c r="E323" s="2">
        <f t="shared" ref="E323:E386" si="5">SUM(C323,D323)</f>
        <v>189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189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</row>
    <row r="324" spans="1:80" x14ac:dyDescent="0.25">
      <c r="A324" s="2" t="s">
        <v>50</v>
      </c>
      <c r="B324" s="2" t="s">
        <v>35</v>
      </c>
      <c r="C324" s="2">
        <v>281</v>
      </c>
      <c r="D324" s="2">
        <v>0</v>
      </c>
      <c r="E324" s="2">
        <f t="shared" si="5"/>
        <v>281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141</v>
      </c>
      <c r="AD324" s="2">
        <v>0</v>
      </c>
      <c r="AE324" s="2">
        <v>0</v>
      </c>
      <c r="AF324" s="2">
        <v>0</v>
      </c>
      <c r="AG324" s="2">
        <v>140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</row>
    <row r="325" spans="1:80" x14ac:dyDescent="0.25">
      <c r="A325" s="2" t="s">
        <v>50</v>
      </c>
      <c r="B325" s="2" t="s">
        <v>24</v>
      </c>
      <c r="C325" s="2">
        <v>258</v>
      </c>
      <c r="D325" s="2">
        <v>1150</v>
      </c>
      <c r="E325" s="2">
        <f t="shared" si="5"/>
        <v>1408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258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189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392</v>
      </c>
      <c r="BZ325" s="2">
        <v>0</v>
      </c>
      <c r="CA325" s="2">
        <v>0</v>
      </c>
      <c r="CB325" s="2">
        <v>0</v>
      </c>
    </row>
    <row r="326" spans="1:80" x14ac:dyDescent="0.25">
      <c r="A326" s="2" t="s">
        <v>50</v>
      </c>
      <c r="B326" s="2" t="s">
        <v>36</v>
      </c>
      <c r="C326" s="2">
        <v>210</v>
      </c>
      <c r="D326" s="2">
        <v>788</v>
      </c>
      <c r="E326" s="2">
        <f t="shared" si="5"/>
        <v>998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329</v>
      </c>
      <c r="Q326" s="2">
        <v>0</v>
      </c>
      <c r="R326" s="2">
        <v>0</v>
      </c>
      <c r="S326" s="2">
        <v>2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189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208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270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</row>
    <row r="327" spans="1:80" x14ac:dyDescent="0.25">
      <c r="A327" s="2" t="s">
        <v>50</v>
      </c>
      <c r="B327" s="2" t="s">
        <v>25</v>
      </c>
      <c r="C327" s="2">
        <v>0</v>
      </c>
      <c r="D327" s="2">
        <v>141335</v>
      </c>
      <c r="E327" s="2">
        <f t="shared" si="5"/>
        <v>141335</v>
      </c>
      <c r="F327" s="2">
        <v>0</v>
      </c>
      <c r="G327" s="2">
        <v>388</v>
      </c>
      <c r="H327" s="2">
        <v>0</v>
      </c>
      <c r="I327" s="2">
        <v>0</v>
      </c>
      <c r="J327" s="2">
        <v>0</v>
      </c>
      <c r="K327" s="2">
        <v>855</v>
      </c>
      <c r="L327" s="2">
        <v>0</v>
      </c>
      <c r="M327" s="2">
        <v>0</v>
      </c>
      <c r="N327" s="2">
        <v>7622</v>
      </c>
      <c r="O327" s="2">
        <v>188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2063</v>
      </c>
      <c r="W327" s="2">
        <v>0</v>
      </c>
      <c r="X327" s="2">
        <v>560</v>
      </c>
      <c r="Y327" s="2">
        <v>17177</v>
      </c>
      <c r="Z327" s="2">
        <v>0</v>
      </c>
      <c r="AA327" s="2">
        <v>614</v>
      </c>
      <c r="AB327" s="2">
        <v>0</v>
      </c>
      <c r="AC327" s="2">
        <v>0</v>
      </c>
      <c r="AD327" s="2">
        <v>5687</v>
      </c>
      <c r="AE327" s="2">
        <v>294</v>
      </c>
      <c r="AF327" s="2">
        <v>0</v>
      </c>
      <c r="AG327" s="2">
        <v>0</v>
      </c>
      <c r="AH327" s="2">
        <v>0</v>
      </c>
      <c r="AI327" s="2">
        <v>3006</v>
      </c>
      <c r="AJ327" s="2">
        <v>524</v>
      </c>
      <c r="AK327" s="2">
        <v>1981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5024</v>
      </c>
      <c r="AT327" s="2">
        <v>6410</v>
      </c>
      <c r="AU327" s="2">
        <v>0</v>
      </c>
      <c r="AV327" s="2">
        <v>189</v>
      </c>
      <c r="AW327" s="2">
        <v>0</v>
      </c>
      <c r="AX327" s="2">
        <v>0</v>
      </c>
      <c r="AY327" s="2">
        <v>591</v>
      </c>
      <c r="AZ327" s="2">
        <v>0</v>
      </c>
      <c r="BA327" s="2">
        <v>0</v>
      </c>
      <c r="BB327" s="2">
        <v>10903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20786</v>
      </c>
      <c r="BI327" s="2">
        <v>0</v>
      </c>
      <c r="BJ327" s="2">
        <v>2094</v>
      </c>
      <c r="BK327" s="2">
        <v>0</v>
      </c>
      <c r="BL327" s="2">
        <v>300</v>
      </c>
      <c r="BM327" s="2">
        <v>0</v>
      </c>
      <c r="BN327" s="2">
        <v>0</v>
      </c>
      <c r="BO327" s="2">
        <v>0</v>
      </c>
      <c r="BP327" s="2">
        <v>0</v>
      </c>
      <c r="BQ327" s="2">
        <v>6813</v>
      </c>
      <c r="BR327" s="2">
        <v>2480</v>
      </c>
      <c r="BS327" s="2">
        <v>0</v>
      </c>
      <c r="BT327" s="2">
        <v>0</v>
      </c>
      <c r="BU327" s="2">
        <v>0</v>
      </c>
      <c r="BV327" s="2">
        <v>334</v>
      </c>
      <c r="BW327" s="2">
        <v>0</v>
      </c>
      <c r="BX327" s="2">
        <v>2909</v>
      </c>
      <c r="BY327" s="2">
        <v>1651</v>
      </c>
      <c r="BZ327" s="2">
        <v>3566</v>
      </c>
      <c r="CA327" s="2">
        <v>0</v>
      </c>
      <c r="CB327" s="2">
        <v>8644</v>
      </c>
    </row>
    <row r="328" spans="1:80" x14ac:dyDescent="0.25">
      <c r="A328" s="2" t="s">
        <v>50</v>
      </c>
      <c r="B328" s="2" t="s">
        <v>26</v>
      </c>
      <c r="C328" s="2">
        <v>0</v>
      </c>
      <c r="D328" s="2">
        <v>757</v>
      </c>
      <c r="E328" s="2">
        <f t="shared" si="5"/>
        <v>757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757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</row>
    <row r="329" spans="1:80" x14ac:dyDescent="0.25">
      <c r="A329" s="2" t="s">
        <v>50</v>
      </c>
      <c r="B329" s="2" t="s">
        <v>45</v>
      </c>
      <c r="C329" s="2">
        <v>201</v>
      </c>
      <c r="D329" s="2">
        <v>290</v>
      </c>
      <c r="E329" s="2">
        <f t="shared" si="5"/>
        <v>491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201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290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</row>
    <row r="330" spans="1:80" x14ac:dyDescent="0.25">
      <c r="A330" s="2" t="s">
        <v>50</v>
      </c>
      <c r="B330" s="2" t="s">
        <v>28</v>
      </c>
      <c r="C330" s="2">
        <v>795</v>
      </c>
      <c r="D330" s="2">
        <v>527</v>
      </c>
      <c r="E330" s="2">
        <f t="shared" si="5"/>
        <v>1322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210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574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221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</row>
    <row r="331" spans="1:80" x14ac:dyDescent="0.25">
      <c r="A331" s="2" t="s">
        <v>50</v>
      </c>
      <c r="B331" s="2" t="s">
        <v>29</v>
      </c>
      <c r="C331" s="2">
        <v>185</v>
      </c>
      <c r="D331" s="2">
        <v>984</v>
      </c>
      <c r="E331" s="2">
        <f t="shared" si="5"/>
        <v>1169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55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340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337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</row>
    <row r="332" spans="1:80" x14ac:dyDescent="0.25">
      <c r="A332" s="2" t="s">
        <v>51</v>
      </c>
      <c r="B332" s="2" t="s">
        <v>5</v>
      </c>
      <c r="C332" s="2">
        <v>0</v>
      </c>
      <c r="D332" s="2">
        <v>3792</v>
      </c>
      <c r="E332" s="2">
        <f t="shared" si="5"/>
        <v>3792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189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661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</row>
    <row r="333" spans="1:80" x14ac:dyDescent="0.25">
      <c r="A333" s="2" t="s">
        <v>51</v>
      </c>
      <c r="B333" s="2" t="s">
        <v>6</v>
      </c>
      <c r="C333" s="2">
        <v>851</v>
      </c>
      <c r="D333" s="2">
        <v>4679</v>
      </c>
      <c r="E333" s="2">
        <f t="shared" si="5"/>
        <v>5530</v>
      </c>
      <c r="F333" s="2">
        <v>0</v>
      </c>
      <c r="G333" s="2">
        <v>299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371</v>
      </c>
      <c r="W333" s="2">
        <v>296</v>
      </c>
      <c r="X333" s="2">
        <v>284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586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246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742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393</v>
      </c>
      <c r="BZ333" s="2">
        <v>0</v>
      </c>
      <c r="CA333" s="2">
        <v>0</v>
      </c>
      <c r="CB333" s="2">
        <v>0</v>
      </c>
    </row>
    <row r="334" spans="1:80" x14ac:dyDescent="0.25">
      <c r="A334" s="2" t="s">
        <v>51</v>
      </c>
      <c r="B334" s="2" t="s">
        <v>7</v>
      </c>
      <c r="C334" s="2">
        <v>3463</v>
      </c>
      <c r="D334" s="2">
        <v>3542</v>
      </c>
      <c r="E334" s="2">
        <f t="shared" si="5"/>
        <v>7005</v>
      </c>
      <c r="F334" s="2">
        <v>0</v>
      </c>
      <c r="G334" s="2">
        <v>215</v>
      </c>
      <c r="H334" s="2">
        <v>0</v>
      </c>
      <c r="I334" s="2">
        <v>0</v>
      </c>
      <c r="J334" s="2">
        <v>662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329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601</v>
      </c>
      <c r="X334" s="2">
        <v>0</v>
      </c>
      <c r="Y334" s="2">
        <v>0</v>
      </c>
      <c r="Z334" s="2">
        <v>0</v>
      </c>
      <c r="AA334" s="2">
        <v>305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266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174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170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167</v>
      </c>
      <c r="BZ334" s="2">
        <v>0</v>
      </c>
      <c r="CA334" s="2">
        <v>0</v>
      </c>
      <c r="CB334" s="2">
        <v>0</v>
      </c>
    </row>
    <row r="335" spans="1:80" x14ac:dyDescent="0.25">
      <c r="A335" s="2" t="s">
        <v>51</v>
      </c>
      <c r="B335" s="2" t="s">
        <v>8</v>
      </c>
      <c r="C335" s="2">
        <v>783</v>
      </c>
      <c r="D335" s="2">
        <v>906</v>
      </c>
      <c r="E335" s="2">
        <f t="shared" si="5"/>
        <v>1689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294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189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928</v>
      </c>
      <c r="BC335" s="2">
        <v>0</v>
      </c>
      <c r="BD335" s="2">
        <v>0</v>
      </c>
      <c r="BE335" s="2">
        <v>278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</row>
    <row r="336" spans="1:80" x14ac:dyDescent="0.25">
      <c r="A336" s="2" t="s">
        <v>51</v>
      </c>
      <c r="B336" s="2" t="s">
        <v>9</v>
      </c>
      <c r="C336" s="2">
        <v>1409</v>
      </c>
      <c r="D336" s="2">
        <v>469</v>
      </c>
      <c r="E336" s="2">
        <f t="shared" si="5"/>
        <v>1878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632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208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342</v>
      </c>
      <c r="BZ336" s="2">
        <v>0</v>
      </c>
      <c r="CA336" s="2">
        <v>0</v>
      </c>
      <c r="CB336" s="2">
        <v>0</v>
      </c>
    </row>
    <row r="337" spans="1:80" x14ac:dyDescent="0.25">
      <c r="A337" s="2" t="s">
        <v>51</v>
      </c>
      <c r="B337" s="2" t="s">
        <v>10</v>
      </c>
      <c r="C337" s="2">
        <v>1968</v>
      </c>
      <c r="D337" s="2">
        <v>7104</v>
      </c>
      <c r="E337" s="2">
        <f t="shared" si="5"/>
        <v>9072</v>
      </c>
      <c r="F337" s="2">
        <v>0</v>
      </c>
      <c r="G337" s="2">
        <v>713</v>
      </c>
      <c r="H337" s="2">
        <v>288</v>
      </c>
      <c r="I337" s="2">
        <v>0</v>
      </c>
      <c r="J337" s="2">
        <v>346</v>
      </c>
      <c r="K337" s="2">
        <v>399</v>
      </c>
      <c r="L337" s="2">
        <v>0</v>
      </c>
      <c r="M337" s="2">
        <v>0</v>
      </c>
      <c r="N337" s="2">
        <v>203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731</v>
      </c>
      <c r="Z337" s="2">
        <v>0</v>
      </c>
      <c r="AA337" s="2">
        <v>0</v>
      </c>
      <c r="AB337" s="2">
        <v>0</v>
      </c>
      <c r="AC337" s="2">
        <v>0</v>
      </c>
      <c r="AD337" s="2">
        <v>375</v>
      </c>
      <c r="AE337" s="2">
        <v>0</v>
      </c>
      <c r="AF337" s="2">
        <v>0</v>
      </c>
      <c r="AG337" s="2">
        <v>0</v>
      </c>
      <c r="AH337" s="2">
        <v>0</v>
      </c>
      <c r="AI337" s="2">
        <v>209</v>
      </c>
      <c r="AJ337" s="2">
        <v>238</v>
      </c>
      <c r="AK337" s="2">
        <v>412</v>
      </c>
      <c r="AL337" s="2">
        <v>334</v>
      </c>
      <c r="AM337" s="2">
        <v>0</v>
      </c>
      <c r="AN337" s="2">
        <v>0</v>
      </c>
      <c r="AO337" s="2">
        <v>175</v>
      </c>
      <c r="AP337" s="2">
        <v>0</v>
      </c>
      <c r="AQ337" s="2">
        <v>0</v>
      </c>
      <c r="AR337" s="2">
        <v>0</v>
      </c>
      <c r="AS337" s="2">
        <v>405</v>
      </c>
      <c r="AT337" s="2">
        <v>0</v>
      </c>
      <c r="AU337" s="2">
        <v>220</v>
      </c>
      <c r="AV337" s="2">
        <v>401</v>
      </c>
      <c r="AW337" s="2">
        <v>281</v>
      </c>
      <c r="AX337" s="2">
        <v>0</v>
      </c>
      <c r="AY337" s="2">
        <v>0</v>
      </c>
      <c r="AZ337" s="2">
        <v>0</v>
      </c>
      <c r="BA337" s="2">
        <v>0</v>
      </c>
      <c r="BB337" s="2">
        <v>485</v>
      </c>
      <c r="BC337" s="2">
        <v>0</v>
      </c>
      <c r="BD337" s="2">
        <v>0</v>
      </c>
      <c r="BE337" s="2">
        <v>413</v>
      </c>
      <c r="BF337" s="2">
        <v>297</v>
      </c>
      <c r="BG337" s="2">
        <v>0</v>
      </c>
      <c r="BH337" s="2">
        <v>470</v>
      </c>
      <c r="BI337" s="2">
        <v>262</v>
      </c>
      <c r="BJ337" s="2">
        <v>349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23</v>
      </c>
      <c r="BR337" s="2">
        <v>226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644</v>
      </c>
      <c r="BZ337" s="2">
        <v>0</v>
      </c>
      <c r="CA337" s="2">
        <v>0</v>
      </c>
      <c r="CB337" s="2">
        <v>173</v>
      </c>
    </row>
    <row r="338" spans="1:80" x14ac:dyDescent="0.25">
      <c r="A338" s="2" t="s">
        <v>51</v>
      </c>
      <c r="B338" s="2" t="s">
        <v>52</v>
      </c>
      <c r="C338" s="2">
        <v>0</v>
      </c>
      <c r="D338" s="2">
        <v>189</v>
      </c>
      <c r="E338" s="2">
        <f t="shared" si="5"/>
        <v>189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189</v>
      </c>
      <c r="CA338" s="2">
        <v>0</v>
      </c>
      <c r="CB338" s="2">
        <v>0</v>
      </c>
    </row>
    <row r="339" spans="1:80" x14ac:dyDescent="0.25">
      <c r="A339" s="2" t="s">
        <v>51</v>
      </c>
      <c r="B339" s="2" t="s">
        <v>11</v>
      </c>
      <c r="C339" s="2">
        <v>305</v>
      </c>
      <c r="D339" s="2">
        <v>479</v>
      </c>
      <c r="E339" s="2">
        <f t="shared" si="5"/>
        <v>784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305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290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189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</row>
    <row r="340" spans="1:80" x14ac:dyDescent="0.25">
      <c r="A340" s="2" t="s">
        <v>51</v>
      </c>
      <c r="B340" s="2" t="s">
        <v>12</v>
      </c>
      <c r="C340" s="2">
        <v>1614</v>
      </c>
      <c r="D340" s="2">
        <v>2104</v>
      </c>
      <c r="E340" s="2">
        <f t="shared" si="5"/>
        <v>3718</v>
      </c>
      <c r="F340" s="2">
        <v>0</v>
      </c>
      <c r="G340" s="2">
        <v>0</v>
      </c>
      <c r="H340" s="2">
        <v>0</v>
      </c>
      <c r="I340" s="2">
        <v>0</v>
      </c>
      <c r="J340" s="2">
        <v>346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1049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169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422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114</v>
      </c>
      <c r="BY340" s="2">
        <v>108</v>
      </c>
      <c r="BZ340" s="2">
        <v>0</v>
      </c>
      <c r="CA340" s="2">
        <v>0</v>
      </c>
      <c r="CB340" s="2">
        <v>203</v>
      </c>
    </row>
    <row r="341" spans="1:80" x14ac:dyDescent="0.25">
      <c r="A341" s="2" t="s">
        <v>51</v>
      </c>
      <c r="B341" s="2" t="s">
        <v>32</v>
      </c>
      <c r="C341" s="2">
        <v>602</v>
      </c>
      <c r="D341" s="2">
        <v>0</v>
      </c>
      <c r="E341" s="2">
        <f t="shared" si="5"/>
        <v>602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301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</row>
    <row r="342" spans="1:80" x14ac:dyDescent="0.25">
      <c r="A342" s="2" t="s">
        <v>51</v>
      </c>
      <c r="B342" s="2" t="s">
        <v>13</v>
      </c>
      <c r="C342" s="2">
        <v>493</v>
      </c>
      <c r="D342" s="2">
        <v>259</v>
      </c>
      <c r="E342" s="2">
        <f t="shared" si="5"/>
        <v>752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259</v>
      </c>
      <c r="W342" s="2">
        <v>294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199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</row>
    <row r="343" spans="1:80" x14ac:dyDescent="0.25">
      <c r="A343" s="2" t="s">
        <v>51</v>
      </c>
      <c r="B343" s="2" t="s">
        <v>14</v>
      </c>
      <c r="C343" s="2">
        <v>1410</v>
      </c>
      <c r="D343" s="2">
        <v>1594</v>
      </c>
      <c r="E343" s="2">
        <f t="shared" si="5"/>
        <v>3004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371</v>
      </c>
      <c r="AK343" s="2">
        <v>0</v>
      </c>
      <c r="AL343" s="2">
        <v>0</v>
      </c>
      <c r="AM343" s="2">
        <v>0</v>
      </c>
      <c r="AN343" s="2">
        <v>0</v>
      </c>
      <c r="AO343" s="2">
        <v>567</v>
      </c>
      <c r="AP343" s="2">
        <v>285</v>
      </c>
      <c r="AQ343" s="2">
        <v>0</v>
      </c>
      <c r="AR343" s="2">
        <v>0</v>
      </c>
      <c r="AS343" s="2">
        <v>186</v>
      </c>
      <c r="AT343" s="2">
        <v>0</v>
      </c>
      <c r="AU343" s="2">
        <v>0</v>
      </c>
      <c r="AV343" s="2">
        <v>225</v>
      </c>
      <c r="AW343" s="2">
        <v>318</v>
      </c>
      <c r="AX343" s="2">
        <v>0</v>
      </c>
      <c r="AY343" s="2">
        <v>180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294</v>
      </c>
      <c r="BG343" s="2">
        <v>0</v>
      </c>
      <c r="BH343" s="2">
        <v>398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180</v>
      </c>
      <c r="BZ343" s="2">
        <v>0</v>
      </c>
      <c r="CA343" s="2">
        <v>0</v>
      </c>
      <c r="CB343" s="2">
        <v>0</v>
      </c>
    </row>
    <row r="344" spans="1:80" x14ac:dyDescent="0.25">
      <c r="A344" s="2" t="s">
        <v>51</v>
      </c>
      <c r="B344" s="2" t="s">
        <v>15</v>
      </c>
      <c r="C344" s="2">
        <v>423</v>
      </c>
      <c r="D344" s="2">
        <v>1897</v>
      </c>
      <c r="E344" s="2">
        <f t="shared" si="5"/>
        <v>2320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290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576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359</v>
      </c>
      <c r="BX344" s="2">
        <v>0</v>
      </c>
      <c r="BY344" s="2">
        <v>189</v>
      </c>
      <c r="BZ344" s="2">
        <v>0</v>
      </c>
      <c r="CA344" s="2">
        <v>0</v>
      </c>
      <c r="CB344" s="2">
        <v>203</v>
      </c>
    </row>
    <row r="345" spans="1:80" x14ac:dyDescent="0.25">
      <c r="A345" s="2" t="s">
        <v>51</v>
      </c>
      <c r="B345" s="2" t="s">
        <v>16</v>
      </c>
      <c r="C345" s="2">
        <v>0</v>
      </c>
      <c r="D345" s="2">
        <v>3</v>
      </c>
      <c r="E345" s="2">
        <f t="shared" si="5"/>
        <v>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</row>
    <row r="346" spans="1:80" x14ac:dyDescent="0.25">
      <c r="A346" s="2" t="s">
        <v>51</v>
      </c>
      <c r="B346" s="2" t="s">
        <v>17</v>
      </c>
      <c r="C346" s="2">
        <v>565</v>
      </c>
      <c r="D346" s="2">
        <v>1000</v>
      </c>
      <c r="E346" s="2">
        <f t="shared" si="5"/>
        <v>1565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371</v>
      </c>
      <c r="W346" s="2">
        <v>301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691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</row>
    <row r="347" spans="1:80" x14ac:dyDescent="0.25">
      <c r="A347" s="2" t="s">
        <v>51</v>
      </c>
      <c r="B347" s="2" t="s">
        <v>18</v>
      </c>
      <c r="C347" s="2">
        <v>4415</v>
      </c>
      <c r="D347" s="2">
        <v>317</v>
      </c>
      <c r="E347" s="2">
        <f t="shared" si="5"/>
        <v>4732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382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84</v>
      </c>
      <c r="Z347" s="2">
        <v>0</v>
      </c>
      <c r="AA347" s="2">
        <v>0</v>
      </c>
      <c r="AB347" s="2">
        <v>0</v>
      </c>
      <c r="AC347" s="2">
        <v>0</v>
      </c>
      <c r="AD347" s="2">
        <v>253</v>
      </c>
      <c r="AE347" s="2">
        <v>0</v>
      </c>
      <c r="AF347" s="2">
        <v>0</v>
      </c>
      <c r="AG347" s="2">
        <v>0</v>
      </c>
      <c r="AH347" s="2">
        <v>0</v>
      </c>
      <c r="AI347" s="2">
        <v>247</v>
      </c>
      <c r="AJ347" s="2">
        <v>220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172</v>
      </c>
      <c r="AT347" s="2">
        <v>519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235</v>
      </c>
      <c r="BR347" s="2">
        <v>466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</row>
    <row r="348" spans="1:80" x14ac:dyDescent="0.25">
      <c r="A348" s="2" t="s">
        <v>51</v>
      </c>
      <c r="B348" s="2" t="s">
        <v>19</v>
      </c>
      <c r="C348" s="2">
        <v>1892</v>
      </c>
      <c r="D348" s="2">
        <v>8019</v>
      </c>
      <c r="E348" s="2">
        <f t="shared" si="5"/>
        <v>9911</v>
      </c>
      <c r="F348" s="2">
        <v>0</v>
      </c>
      <c r="G348" s="2">
        <v>380</v>
      </c>
      <c r="H348" s="2">
        <v>0</v>
      </c>
      <c r="I348" s="2">
        <v>0</v>
      </c>
      <c r="J348" s="2">
        <v>0</v>
      </c>
      <c r="K348" s="2">
        <v>393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208</v>
      </c>
      <c r="W348" s="2">
        <v>0</v>
      </c>
      <c r="X348" s="2">
        <v>0</v>
      </c>
      <c r="Y348" s="2">
        <v>0</v>
      </c>
      <c r="Z348" s="2">
        <v>0</v>
      </c>
      <c r="AA348" s="2">
        <v>487</v>
      </c>
      <c r="AB348" s="2">
        <v>0</v>
      </c>
      <c r="AC348" s="2">
        <v>0</v>
      </c>
      <c r="AD348" s="2">
        <v>4782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160</v>
      </c>
      <c r="AT348" s="2">
        <v>500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1005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280</v>
      </c>
      <c r="BP348" s="2">
        <v>0</v>
      </c>
      <c r="BQ348" s="2">
        <v>668</v>
      </c>
      <c r="BR348" s="2">
        <v>690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</row>
    <row r="349" spans="1:80" x14ac:dyDescent="0.25">
      <c r="A349" s="2" t="s">
        <v>51</v>
      </c>
      <c r="B349" s="2" t="s">
        <v>20</v>
      </c>
      <c r="C349" s="2">
        <v>1610</v>
      </c>
      <c r="D349" s="2">
        <v>549</v>
      </c>
      <c r="E349" s="2">
        <f t="shared" si="5"/>
        <v>2159</v>
      </c>
      <c r="F349" s="2">
        <v>0</v>
      </c>
      <c r="G349" s="2">
        <v>169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212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211</v>
      </c>
      <c r="AE349" s="2">
        <v>0</v>
      </c>
      <c r="AF349" s="2">
        <v>0</v>
      </c>
      <c r="AG349" s="2">
        <v>0</v>
      </c>
      <c r="AH349" s="2">
        <v>0</v>
      </c>
      <c r="AI349" s="2">
        <v>165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200</v>
      </c>
      <c r="AY349" s="2">
        <v>0</v>
      </c>
      <c r="AZ349" s="2">
        <v>0</v>
      </c>
      <c r="BA349" s="2">
        <v>0</v>
      </c>
      <c r="BB349" s="2">
        <v>464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224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303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211</v>
      </c>
      <c r="BZ349" s="2">
        <v>0</v>
      </c>
      <c r="CA349" s="2">
        <v>0</v>
      </c>
      <c r="CB349" s="2">
        <v>0</v>
      </c>
    </row>
    <row r="350" spans="1:80" x14ac:dyDescent="0.25">
      <c r="A350" s="2" t="s">
        <v>51</v>
      </c>
      <c r="B350" s="2" t="s">
        <v>39</v>
      </c>
      <c r="C350" s="2">
        <v>56</v>
      </c>
      <c r="D350" s="2">
        <v>338</v>
      </c>
      <c r="E350" s="2">
        <f t="shared" si="5"/>
        <v>394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394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</row>
    <row r="351" spans="1:80" x14ac:dyDescent="0.25">
      <c r="A351" s="2" t="s">
        <v>51</v>
      </c>
      <c r="B351" s="2" t="s">
        <v>22</v>
      </c>
      <c r="C351" s="2">
        <v>158</v>
      </c>
      <c r="D351" s="2">
        <v>1974</v>
      </c>
      <c r="E351" s="2">
        <f t="shared" si="5"/>
        <v>2132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504</v>
      </c>
      <c r="U351" s="2">
        <v>0</v>
      </c>
      <c r="V351" s="2">
        <v>0</v>
      </c>
      <c r="W351" s="2">
        <v>0</v>
      </c>
      <c r="X351" s="2">
        <v>0</v>
      </c>
      <c r="Y351" s="2">
        <v>363</v>
      </c>
      <c r="Z351" s="2">
        <v>0</v>
      </c>
      <c r="AA351" s="2">
        <v>0</v>
      </c>
      <c r="AB351" s="2">
        <v>0</v>
      </c>
      <c r="AC351" s="2">
        <v>0</v>
      </c>
      <c r="AD351" s="2">
        <v>719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546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</row>
    <row r="352" spans="1:80" x14ac:dyDescent="0.25">
      <c r="A352" s="2" t="s">
        <v>51</v>
      </c>
      <c r="B352" s="2" t="s">
        <v>23</v>
      </c>
      <c r="C352" s="2">
        <v>0</v>
      </c>
      <c r="D352" s="2">
        <v>189</v>
      </c>
      <c r="E352" s="2">
        <f t="shared" si="5"/>
        <v>189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189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</row>
    <row r="353" spans="1:80" x14ac:dyDescent="0.25">
      <c r="A353" s="2" t="s">
        <v>51</v>
      </c>
      <c r="B353" s="2" t="s">
        <v>35</v>
      </c>
      <c r="C353" s="2">
        <v>308</v>
      </c>
      <c r="D353" s="2">
        <v>0</v>
      </c>
      <c r="E353" s="2">
        <f t="shared" si="5"/>
        <v>308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130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178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</row>
    <row r="354" spans="1:80" x14ac:dyDescent="0.25">
      <c r="A354" s="2" t="s">
        <v>51</v>
      </c>
      <c r="B354" s="2" t="s">
        <v>24</v>
      </c>
      <c r="C354" s="2">
        <v>447</v>
      </c>
      <c r="D354" s="2">
        <v>936</v>
      </c>
      <c r="E354" s="2">
        <f t="shared" si="5"/>
        <v>1383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306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189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141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440</v>
      </c>
      <c r="BZ354" s="2">
        <v>0</v>
      </c>
      <c r="CA354" s="2">
        <v>0</v>
      </c>
      <c r="CB354" s="2">
        <v>0</v>
      </c>
    </row>
    <row r="355" spans="1:80" x14ac:dyDescent="0.25">
      <c r="A355" s="2" t="s">
        <v>51</v>
      </c>
      <c r="B355" s="2" t="s">
        <v>36</v>
      </c>
      <c r="C355" s="2">
        <v>220</v>
      </c>
      <c r="D355" s="2">
        <v>1006</v>
      </c>
      <c r="E355" s="2">
        <f t="shared" si="5"/>
        <v>1226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329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407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220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270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</row>
    <row r="356" spans="1:80" x14ac:dyDescent="0.25">
      <c r="A356" s="2" t="s">
        <v>51</v>
      </c>
      <c r="B356" s="2" t="s">
        <v>25</v>
      </c>
      <c r="C356" s="2">
        <v>0</v>
      </c>
      <c r="D356" s="2">
        <v>133242</v>
      </c>
      <c r="E356" s="2">
        <f t="shared" si="5"/>
        <v>133242</v>
      </c>
      <c r="F356" s="2">
        <v>0</v>
      </c>
      <c r="G356" s="2">
        <v>577</v>
      </c>
      <c r="H356" s="2">
        <v>0</v>
      </c>
      <c r="I356" s="2">
        <v>0</v>
      </c>
      <c r="J356" s="2">
        <v>0</v>
      </c>
      <c r="K356" s="2">
        <v>900</v>
      </c>
      <c r="L356" s="2">
        <v>0</v>
      </c>
      <c r="M356" s="2">
        <v>0</v>
      </c>
      <c r="N356" s="2">
        <v>6399</v>
      </c>
      <c r="O356" s="2">
        <v>188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2084</v>
      </c>
      <c r="W356" s="2">
        <v>0</v>
      </c>
      <c r="X356" s="2">
        <v>280</v>
      </c>
      <c r="Y356" s="2">
        <v>17612</v>
      </c>
      <c r="Z356" s="2">
        <v>0</v>
      </c>
      <c r="AA356" s="2">
        <v>278</v>
      </c>
      <c r="AB356" s="2">
        <v>0</v>
      </c>
      <c r="AC356" s="2">
        <v>0</v>
      </c>
      <c r="AD356" s="2">
        <v>5092</v>
      </c>
      <c r="AE356" s="2">
        <v>294</v>
      </c>
      <c r="AF356" s="2">
        <v>0</v>
      </c>
      <c r="AG356" s="2">
        <v>0</v>
      </c>
      <c r="AH356" s="2">
        <v>0</v>
      </c>
      <c r="AI356" s="2">
        <v>2672</v>
      </c>
      <c r="AJ356" s="2">
        <v>524</v>
      </c>
      <c r="AK356" s="2">
        <v>1981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3146</v>
      </c>
      <c r="AT356" s="2">
        <v>9028</v>
      </c>
      <c r="AU356" s="2">
        <v>0</v>
      </c>
      <c r="AV356" s="2">
        <v>0</v>
      </c>
      <c r="AW356" s="2">
        <v>0</v>
      </c>
      <c r="AX356" s="2">
        <v>0</v>
      </c>
      <c r="AY356" s="2">
        <v>274</v>
      </c>
      <c r="AZ356" s="2">
        <v>0</v>
      </c>
      <c r="BA356" s="2">
        <v>0</v>
      </c>
      <c r="BB356" s="2">
        <v>9649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20061</v>
      </c>
      <c r="BI356" s="2">
        <v>0</v>
      </c>
      <c r="BJ356" s="2">
        <v>2094</v>
      </c>
      <c r="BK356" s="2">
        <v>0</v>
      </c>
      <c r="BL356" s="2">
        <v>300</v>
      </c>
      <c r="BM356" s="2">
        <v>0</v>
      </c>
      <c r="BN356" s="2">
        <v>0</v>
      </c>
      <c r="BO356" s="2">
        <v>0</v>
      </c>
      <c r="BP356" s="2">
        <v>0</v>
      </c>
      <c r="BQ356" s="2">
        <v>7206</v>
      </c>
      <c r="BR356" s="2">
        <v>2372</v>
      </c>
      <c r="BS356" s="2">
        <v>0</v>
      </c>
      <c r="BT356" s="2">
        <v>0</v>
      </c>
      <c r="BU356" s="2">
        <v>0</v>
      </c>
      <c r="BV356" s="2">
        <v>334</v>
      </c>
      <c r="BW356" s="2">
        <v>0</v>
      </c>
      <c r="BX356" s="2">
        <v>2508</v>
      </c>
      <c r="BY356" s="2">
        <v>1651</v>
      </c>
      <c r="BZ356" s="2">
        <v>4423</v>
      </c>
      <c r="CA356" s="2">
        <v>0</v>
      </c>
      <c r="CB356" s="2">
        <v>4278</v>
      </c>
    </row>
    <row r="357" spans="1:80" x14ac:dyDescent="0.25">
      <c r="A357" s="2" t="s">
        <v>51</v>
      </c>
      <c r="B357" s="2" t="s">
        <v>26</v>
      </c>
      <c r="C357" s="2">
        <v>0</v>
      </c>
      <c r="D357" s="2">
        <v>485</v>
      </c>
      <c r="E357" s="2">
        <f t="shared" si="5"/>
        <v>485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485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</row>
    <row r="358" spans="1:80" x14ac:dyDescent="0.25">
      <c r="A358" s="2" t="s">
        <v>51</v>
      </c>
      <c r="B358" s="2" t="s">
        <v>45</v>
      </c>
      <c r="C358" s="2">
        <v>791</v>
      </c>
      <c r="D358" s="2">
        <v>290</v>
      </c>
      <c r="E358" s="2">
        <f t="shared" si="5"/>
        <v>1081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210</v>
      </c>
      <c r="W358" s="2">
        <v>581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290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</row>
    <row r="359" spans="1:80" x14ac:dyDescent="0.25">
      <c r="A359" s="2" t="s">
        <v>51</v>
      </c>
      <c r="B359" s="2" t="s">
        <v>28</v>
      </c>
      <c r="C359" s="2">
        <v>200</v>
      </c>
      <c r="D359" s="2">
        <v>180</v>
      </c>
      <c r="E359" s="2">
        <f t="shared" si="5"/>
        <v>380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180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200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</row>
    <row r="360" spans="1:80" x14ac:dyDescent="0.25">
      <c r="A360" s="2" t="s">
        <v>51</v>
      </c>
      <c r="B360" s="2" t="s">
        <v>29</v>
      </c>
      <c r="C360" s="2">
        <v>259</v>
      </c>
      <c r="D360" s="2">
        <v>880</v>
      </c>
      <c r="E360" s="2">
        <f t="shared" si="5"/>
        <v>1139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129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236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337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</row>
    <row r="361" spans="1:80" x14ac:dyDescent="0.25">
      <c r="A361" s="2" t="s">
        <v>53</v>
      </c>
      <c r="B361" s="2" t="s">
        <v>5</v>
      </c>
      <c r="C361" s="2">
        <v>0</v>
      </c>
      <c r="D361" s="2">
        <v>3135</v>
      </c>
      <c r="E361" s="2">
        <f t="shared" si="5"/>
        <v>3135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708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</row>
    <row r="362" spans="1:80" x14ac:dyDescent="0.25">
      <c r="A362" s="2" t="s">
        <v>53</v>
      </c>
      <c r="B362" s="2" t="s">
        <v>6</v>
      </c>
      <c r="C362" s="2">
        <v>1404</v>
      </c>
      <c r="D362" s="2">
        <v>3935</v>
      </c>
      <c r="E362" s="2">
        <f t="shared" si="5"/>
        <v>5339</v>
      </c>
      <c r="F362" s="2">
        <v>0</v>
      </c>
      <c r="G362" s="2">
        <v>299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722</v>
      </c>
      <c r="W362" s="2">
        <v>345</v>
      </c>
      <c r="X362" s="2">
        <v>268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786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246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393</v>
      </c>
      <c r="BZ362" s="2">
        <v>0</v>
      </c>
      <c r="CA362" s="2">
        <v>0</v>
      </c>
      <c r="CB362" s="2">
        <v>0</v>
      </c>
    </row>
    <row r="363" spans="1:80" x14ac:dyDescent="0.25">
      <c r="A363" s="2" t="s">
        <v>53</v>
      </c>
      <c r="B363" s="2" t="s">
        <v>7</v>
      </c>
      <c r="C363" s="2">
        <v>3067</v>
      </c>
      <c r="D363" s="2">
        <v>2906</v>
      </c>
      <c r="E363" s="2">
        <f t="shared" si="5"/>
        <v>5973</v>
      </c>
      <c r="F363" s="2">
        <v>251</v>
      </c>
      <c r="G363" s="2">
        <v>207</v>
      </c>
      <c r="H363" s="2">
        <v>0</v>
      </c>
      <c r="I363" s="2">
        <v>0</v>
      </c>
      <c r="J363" s="2">
        <v>662</v>
      </c>
      <c r="K363" s="2">
        <v>321</v>
      </c>
      <c r="L363" s="2">
        <v>0</v>
      </c>
      <c r="M363" s="2">
        <v>0</v>
      </c>
      <c r="N363" s="2">
        <v>0</v>
      </c>
      <c r="O363" s="2">
        <v>0</v>
      </c>
      <c r="P363" s="2">
        <v>329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305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245</v>
      </c>
      <c r="AJ363" s="2">
        <v>180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177</v>
      </c>
      <c r="AZ363" s="2">
        <v>0</v>
      </c>
      <c r="BA363" s="2">
        <v>0</v>
      </c>
      <c r="BB363" s="2">
        <v>203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222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181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150</v>
      </c>
      <c r="BZ363" s="2">
        <v>0</v>
      </c>
      <c r="CA363" s="2">
        <v>0</v>
      </c>
      <c r="CB363" s="2">
        <v>0</v>
      </c>
    </row>
    <row r="364" spans="1:80" x14ac:dyDescent="0.25">
      <c r="A364" s="2" t="s">
        <v>53</v>
      </c>
      <c r="B364" s="2" t="s">
        <v>8</v>
      </c>
      <c r="C364" s="2">
        <v>210</v>
      </c>
      <c r="D364" s="2">
        <v>478</v>
      </c>
      <c r="E364" s="2">
        <f t="shared" si="5"/>
        <v>688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688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</row>
    <row r="365" spans="1:80" x14ac:dyDescent="0.25">
      <c r="A365" s="2" t="s">
        <v>53</v>
      </c>
      <c r="B365" s="2" t="s">
        <v>9</v>
      </c>
      <c r="C365" s="2">
        <v>1111</v>
      </c>
      <c r="D365" s="2">
        <v>307</v>
      </c>
      <c r="E365" s="2">
        <f t="shared" si="5"/>
        <v>1418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500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194</v>
      </c>
      <c r="BZ365" s="2">
        <v>0</v>
      </c>
      <c r="CA365" s="2">
        <v>0</v>
      </c>
      <c r="CB365" s="2">
        <v>0</v>
      </c>
    </row>
    <row r="366" spans="1:80" x14ac:dyDescent="0.25">
      <c r="A366" s="2" t="s">
        <v>53</v>
      </c>
      <c r="B366" s="2" t="s">
        <v>10</v>
      </c>
      <c r="C366" s="2">
        <v>1956</v>
      </c>
      <c r="D366" s="2">
        <v>7377</v>
      </c>
      <c r="E366" s="2">
        <f t="shared" si="5"/>
        <v>9333</v>
      </c>
      <c r="F366" s="2">
        <v>0</v>
      </c>
      <c r="G366" s="2">
        <v>1542</v>
      </c>
      <c r="H366" s="2">
        <v>288</v>
      </c>
      <c r="I366" s="2">
        <v>0</v>
      </c>
      <c r="J366" s="2">
        <v>346</v>
      </c>
      <c r="K366" s="2">
        <v>399</v>
      </c>
      <c r="L366" s="2">
        <v>0</v>
      </c>
      <c r="M366" s="2">
        <v>0</v>
      </c>
      <c r="N366" s="2">
        <v>219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717</v>
      </c>
      <c r="Z366" s="2">
        <v>0</v>
      </c>
      <c r="AA366" s="2">
        <v>0</v>
      </c>
      <c r="AB366" s="2">
        <v>0</v>
      </c>
      <c r="AC366" s="2">
        <v>0</v>
      </c>
      <c r="AD366" s="2">
        <v>511</v>
      </c>
      <c r="AE366" s="2">
        <v>0</v>
      </c>
      <c r="AF366" s="2">
        <v>0</v>
      </c>
      <c r="AG366" s="2">
        <v>0</v>
      </c>
      <c r="AH366" s="2">
        <v>0</v>
      </c>
      <c r="AI366" s="2">
        <v>209</v>
      </c>
      <c r="AJ366" s="2">
        <v>161</v>
      </c>
      <c r="AK366" s="2">
        <v>412</v>
      </c>
      <c r="AL366" s="2">
        <v>0</v>
      </c>
      <c r="AM366" s="2">
        <v>0</v>
      </c>
      <c r="AN366" s="2">
        <v>0</v>
      </c>
      <c r="AO366" s="2">
        <v>103</v>
      </c>
      <c r="AP366" s="2">
        <v>0</v>
      </c>
      <c r="AQ366" s="2">
        <v>0</v>
      </c>
      <c r="AR366" s="2">
        <v>0</v>
      </c>
      <c r="AS366" s="2">
        <v>488</v>
      </c>
      <c r="AT366" s="2">
        <v>0</v>
      </c>
      <c r="AU366" s="2">
        <v>0</v>
      </c>
      <c r="AV366" s="2">
        <v>419</v>
      </c>
      <c r="AW366" s="2">
        <v>150</v>
      </c>
      <c r="AX366" s="2">
        <v>0</v>
      </c>
      <c r="AY366" s="2">
        <v>0</v>
      </c>
      <c r="AZ366" s="2">
        <v>0</v>
      </c>
      <c r="BA366" s="2">
        <v>0</v>
      </c>
      <c r="BB366" s="2">
        <v>246</v>
      </c>
      <c r="BC366" s="2">
        <v>0</v>
      </c>
      <c r="BD366" s="2">
        <v>0</v>
      </c>
      <c r="BE366" s="2">
        <v>413</v>
      </c>
      <c r="BF366" s="2">
        <v>297</v>
      </c>
      <c r="BG366" s="2">
        <v>0</v>
      </c>
      <c r="BH366" s="2">
        <v>638</v>
      </c>
      <c r="BI366" s="2">
        <v>262</v>
      </c>
      <c r="BJ366" s="2">
        <v>349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233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754</v>
      </c>
      <c r="BZ366" s="2">
        <v>0</v>
      </c>
      <c r="CA366" s="2">
        <v>0</v>
      </c>
      <c r="CB366" s="2">
        <v>177</v>
      </c>
    </row>
    <row r="367" spans="1:80" x14ac:dyDescent="0.25">
      <c r="A367" s="2" t="s">
        <v>53</v>
      </c>
      <c r="B367" s="2" t="s">
        <v>11</v>
      </c>
      <c r="C367" s="2">
        <v>471</v>
      </c>
      <c r="D367" s="2">
        <v>479</v>
      </c>
      <c r="E367" s="2">
        <f t="shared" si="5"/>
        <v>950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471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290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189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</row>
    <row r="368" spans="1:80" x14ac:dyDescent="0.25">
      <c r="A368" s="2" t="s">
        <v>53</v>
      </c>
      <c r="B368" s="2" t="s">
        <v>12</v>
      </c>
      <c r="C368" s="2">
        <v>1682</v>
      </c>
      <c r="D368" s="2">
        <v>2263</v>
      </c>
      <c r="E368" s="2">
        <f t="shared" si="5"/>
        <v>3945</v>
      </c>
      <c r="F368" s="2">
        <v>0</v>
      </c>
      <c r="G368" s="2">
        <v>0</v>
      </c>
      <c r="H368" s="2">
        <v>0</v>
      </c>
      <c r="I368" s="2">
        <v>0</v>
      </c>
      <c r="J368" s="2">
        <v>346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59</v>
      </c>
      <c r="Z368" s="2">
        <v>0</v>
      </c>
      <c r="AA368" s="2">
        <v>0</v>
      </c>
      <c r="AB368" s="2">
        <v>0</v>
      </c>
      <c r="AC368" s="2">
        <v>0</v>
      </c>
      <c r="AD368" s="2">
        <v>1018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127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409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150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203</v>
      </c>
    </row>
    <row r="369" spans="1:80" x14ac:dyDescent="0.25">
      <c r="A369" s="2" t="s">
        <v>53</v>
      </c>
      <c r="B369" s="2" t="s">
        <v>32</v>
      </c>
      <c r="C369" s="2">
        <v>0</v>
      </c>
      <c r="D369" s="2">
        <v>0</v>
      </c>
      <c r="E369" s="2">
        <f t="shared" si="5"/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</row>
    <row r="370" spans="1:80" x14ac:dyDescent="0.25">
      <c r="A370" s="2" t="s">
        <v>53</v>
      </c>
      <c r="B370" s="2" t="s">
        <v>13</v>
      </c>
      <c r="C370" s="2">
        <v>279</v>
      </c>
      <c r="D370" s="2">
        <v>259</v>
      </c>
      <c r="E370" s="2">
        <f t="shared" si="5"/>
        <v>538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259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166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113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</row>
    <row r="371" spans="1:80" x14ac:dyDescent="0.25">
      <c r="A371" s="2" t="s">
        <v>53</v>
      </c>
      <c r="B371" s="2" t="s">
        <v>14</v>
      </c>
      <c r="C371" s="2">
        <v>184</v>
      </c>
      <c r="D371" s="2">
        <v>1414</v>
      </c>
      <c r="E371" s="2">
        <f t="shared" si="5"/>
        <v>1598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559</v>
      </c>
      <c r="AP371" s="2">
        <v>0</v>
      </c>
      <c r="AQ371" s="2">
        <v>0</v>
      </c>
      <c r="AR371" s="2">
        <v>0</v>
      </c>
      <c r="AS371" s="2">
        <v>186</v>
      </c>
      <c r="AT371" s="2">
        <v>0</v>
      </c>
      <c r="AU371" s="2">
        <v>0</v>
      </c>
      <c r="AV371" s="2">
        <v>0</v>
      </c>
      <c r="AW371" s="2">
        <v>263</v>
      </c>
      <c r="AX371" s="2">
        <v>0</v>
      </c>
      <c r="AY371" s="2">
        <v>180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230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180</v>
      </c>
      <c r="BZ371" s="2">
        <v>0</v>
      </c>
      <c r="CA371" s="2">
        <v>0</v>
      </c>
      <c r="CB371" s="2">
        <v>0</v>
      </c>
    </row>
    <row r="372" spans="1:80" x14ac:dyDescent="0.25">
      <c r="A372" s="2" t="s">
        <v>53</v>
      </c>
      <c r="B372" s="2" t="s">
        <v>15</v>
      </c>
      <c r="C372" s="2">
        <v>440</v>
      </c>
      <c r="D372" s="2">
        <v>1676</v>
      </c>
      <c r="E372" s="2">
        <f t="shared" si="5"/>
        <v>2116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290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189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597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274</v>
      </c>
    </row>
    <row r="373" spans="1:80" x14ac:dyDescent="0.25">
      <c r="A373" s="2" t="s">
        <v>53</v>
      </c>
      <c r="B373" s="2" t="s">
        <v>16</v>
      </c>
      <c r="C373" s="2">
        <v>0</v>
      </c>
      <c r="D373" s="2">
        <v>0</v>
      </c>
      <c r="E373" s="2">
        <f t="shared" si="5"/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</row>
    <row r="374" spans="1:80" x14ac:dyDescent="0.25">
      <c r="A374" s="2" t="s">
        <v>53</v>
      </c>
      <c r="B374" s="2" t="s">
        <v>17</v>
      </c>
      <c r="C374" s="2">
        <v>536</v>
      </c>
      <c r="D374" s="2">
        <v>1105</v>
      </c>
      <c r="E374" s="2">
        <f t="shared" si="5"/>
        <v>1641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371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685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112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166</v>
      </c>
      <c r="CA374" s="2">
        <v>0</v>
      </c>
      <c r="CB374" s="2">
        <v>0</v>
      </c>
    </row>
    <row r="375" spans="1:80" x14ac:dyDescent="0.25">
      <c r="A375" s="2" t="s">
        <v>53</v>
      </c>
      <c r="B375" s="2" t="s">
        <v>18</v>
      </c>
      <c r="C375" s="2">
        <v>3828</v>
      </c>
      <c r="D375" s="2">
        <v>252</v>
      </c>
      <c r="E375" s="2">
        <f t="shared" si="5"/>
        <v>4080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396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178</v>
      </c>
      <c r="Z375" s="2">
        <v>0</v>
      </c>
      <c r="AA375" s="2">
        <v>0</v>
      </c>
      <c r="AB375" s="2">
        <v>0</v>
      </c>
      <c r="AC375" s="2">
        <v>0</v>
      </c>
      <c r="AD375" s="2">
        <v>150</v>
      </c>
      <c r="AE375" s="2">
        <v>0</v>
      </c>
      <c r="AF375" s="2">
        <v>0</v>
      </c>
      <c r="AG375" s="2">
        <v>0</v>
      </c>
      <c r="AH375" s="2">
        <v>0</v>
      </c>
      <c r="AI375" s="2">
        <v>241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230</v>
      </c>
      <c r="AT375" s="2">
        <v>492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252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230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264</v>
      </c>
      <c r="BR375" s="2">
        <v>153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</row>
    <row r="376" spans="1:80" x14ac:dyDescent="0.25">
      <c r="A376" s="2" t="s">
        <v>53</v>
      </c>
      <c r="B376" s="2" t="s">
        <v>19</v>
      </c>
      <c r="C376" s="2">
        <v>1955</v>
      </c>
      <c r="D376" s="2">
        <v>6653</v>
      </c>
      <c r="E376" s="2">
        <f t="shared" si="5"/>
        <v>8608</v>
      </c>
      <c r="F376" s="2">
        <v>0</v>
      </c>
      <c r="G376" s="2">
        <v>380</v>
      </c>
      <c r="H376" s="2">
        <v>0</v>
      </c>
      <c r="I376" s="2">
        <v>0</v>
      </c>
      <c r="J376" s="2">
        <v>0</v>
      </c>
      <c r="K376" s="2">
        <v>399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364</v>
      </c>
      <c r="W376" s="2">
        <v>0</v>
      </c>
      <c r="X376" s="2">
        <v>0</v>
      </c>
      <c r="Y376" s="2">
        <v>0</v>
      </c>
      <c r="Z376" s="2">
        <v>0</v>
      </c>
      <c r="AA376" s="2">
        <v>466</v>
      </c>
      <c r="AB376" s="2">
        <v>0</v>
      </c>
      <c r="AC376" s="2">
        <v>0</v>
      </c>
      <c r="AD376" s="2">
        <v>4282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316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681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280</v>
      </c>
      <c r="BP376" s="2">
        <v>0</v>
      </c>
      <c r="BQ376" s="2">
        <v>401</v>
      </c>
      <c r="BR376" s="2">
        <v>838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</row>
    <row r="377" spans="1:80" x14ac:dyDescent="0.25">
      <c r="A377" s="2" t="s">
        <v>53</v>
      </c>
      <c r="B377" s="2" t="s">
        <v>20</v>
      </c>
      <c r="C377" s="2">
        <v>1445</v>
      </c>
      <c r="D377" s="2">
        <v>549</v>
      </c>
      <c r="E377" s="2">
        <f t="shared" si="5"/>
        <v>1994</v>
      </c>
      <c r="F377" s="2">
        <v>0</v>
      </c>
      <c r="G377" s="2">
        <v>175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209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218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244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181</v>
      </c>
      <c r="AY377" s="2">
        <v>0</v>
      </c>
      <c r="AZ377" s="2">
        <v>0</v>
      </c>
      <c r="BA377" s="2">
        <v>0</v>
      </c>
      <c r="BB377" s="2">
        <v>458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303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206</v>
      </c>
      <c r="BZ377" s="2">
        <v>0</v>
      </c>
      <c r="CA377" s="2">
        <v>0</v>
      </c>
      <c r="CB377" s="2">
        <v>0</v>
      </c>
    </row>
    <row r="378" spans="1:80" x14ac:dyDescent="0.25">
      <c r="A378" s="2" t="s">
        <v>53</v>
      </c>
      <c r="B378" s="2" t="s">
        <v>39</v>
      </c>
      <c r="C378" s="2">
        <v>170</v>
      </c>
      <c r="D378" s="2">
        <v>338</v>
      </c>
      <c r="E378" s="2">
        <f t="shared" si="5"/>
        <v>508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170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338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</row>
    <row r="379" spans="1:80" x14ac:dyDescent="0.25">
      <c r="A379" s="2" t="s">
        <v>53</v>
      </c>
      <c r="B379" s="2" t="s">
        <v>22</v>
      </c>
      <c r="C379" s="2">
        <v>187</v>
      </c>
      <c r="D379" s="2">
        <v>1511</v>
      </c>
      <c r="E379" s="2">
        <f t="shared" si="5"/>
        <v>1698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252</v>
      </c>
      <c r="U379" s="2">
        <v>0</v>
      </c>
      <c r="V379" s="2">
        <v>0</v>
      </c>
      <c r="W379" s="2">
        <v>0</v>
      </c>
      <c r="X379" s="2">
        <v>0</v>
      </c>
      <c r="Y379" s="2">
        <v>363</v>
      </c>
      <c r="Z379" s="2">
        <v>0</v>
      </c>
      <c r="AA379" s="2">
        <v>0</v>
      </c>
      <c r="AB379" s="2">
        <v>0</v>
      </c>
      <c r="AC379" s="2">
        <v>0</v>
      </c>
      <c r="AD379" s="2">
        <v>338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386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359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</row>
    <row r="380" spans="1:80" x14ac:dyDescent="0.25">
      <c r="A380" s="2" t="s">
        <v>53</v>
      </c>
      <c r="B380" s="2" t="s">
        <v>23</v>
      </c>
      <c r="C380" s="2">
        <v>0</v>
      </c>
      <c r="D380" s="2">
        <v>189</v>
      </c>
      <c r="E380" s="2">
        <f t="shared" si="5"/>
        <v>189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189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</row>
    <row r="381" spans="1:80" x14ac:dyDescent="0.25">
      <c r="A381" s="2" t="s">
        <v>53</v>
      </c>
      <c r="B381" s="2" t="s">
        <v>35</v>
      </c>
      <c r="C381" s="2">
        <v>254</v>
      </c>
      <c r="D381" s="2">
        <v>0</v>
      </c>
      <c r="E381" s="2">
        <f t="shared" si="5"/>
        <v>254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114</v>
      </c>
      <c r="AD381" s="2">
        <v>0</v>
      </c>
      <c r="AE381" s="2">
        <v>0</v>
      </c>
      <c r="AF381" s="2">
        <v>0</v>
      </c>
      <c r="AG381" s="2">
        <v>140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</row>
    <row r="382" spans="1:80" x14ac:dyDescent="0.25">
      <c r="A382" s="2" t="s">
        <v>53</v>
      </c>
      <c r="B382" s="2" t="s">
        <v>24</v>
      </c>
      <c r="C382" s="2">
        <v>449</v>
      </c>
      <c r="D382" s="2">
        <v>936</v>
      </c>
      <c r="E382" s="2">
        <f t="shared" si="5"/>
        <v>1385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252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189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197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440</v>
      </c>
      <c r="BZ382" s="2">
        <v>0</v>
      </c>
      <c r="CA382" s="2">
        <v>0</v>
      </c>
      <c r="CB382" s="2">
        <v>0</v>
      </c>
    </row>
    <row r="383" spans="1:80" x14ac:dyDescent="0.25">
      <c r="A383" s="2" t="s">
        <v>53</v>
      </c>
      <c r="B383" s="2" t="s">
        <v>36</v>
      </c>
      <c r="C383" s="2">
        <v>0</v>
      </c>
      <c r="D383" s="2">
        <v>459</v>
      </c>
      <c r="E383" s="2">
        <f t="shared" si="5"/>
        <v>459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189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270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</row>
    <row r="384" spans="1:80" x14ac:dyDescent="0.25">
      <c r="A384" s="2" t="s">
        <v>53</v>
      </c>
      <c r="B384" s="2" t="s">
        <v>25</v>
      </c>
      <c r="C384" s="2">
        <v>0</v>
      </c>
      <c r="D384" s="2">
        <v>131452</v>
      </c>
      <c r="E384" s="2">
        <f t="shared" si="5"/>
        <v>131452</v>
      </c>
      <c r="F384" s="2">
        <v>0</v>
      </c>
      <c r="G384" s="2">
        <v>965</v>
      </c>
      <c r="H384" s="2">
        <v>0</v>
      </c>
      <c r="I384" s="2">
        <v>0</v>
      </c>
      <c r="J384" s="2">
        <v>0</v>
      </c>
      <c r="K384" s="2">
        <v>855</v>
      </c>
      <c r="L384" s="2">
        <v>235</v>
      </c>
      <c r="M384" s="2">
        <v>0</v>
      </c>
      <c r="N384" s="2">
        <v>5706</v>
      </c>
      <c r="O384" s="2">
        <v>188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1750</v>
      </c>
      <c r="W384" s="2">
        <v>0</v>
      </c>
      <c r="X384" s="2">
        <v>280</v>
      </c>
      <c r="Y384" s="2">
        <v>16803</v>
      </c>
      <c r="Z384" s="2">
        <v>0</v>
      </c>
      <c r="AA384" s="2">
        <v>278</v>
      </c>
      <c r="AB384" s="2">
        <v>0</v>
      </c>
      <c r="AC384" s="2">
        <v>0</v>
      </c>
      <c r="AD384" s="2">
        <v>5939</v>
      </c>
      <c r="AE384" s="2">
        <v>294</v>
      </c>
      <c r="AF384" s="2">
        <v>0</v>
      </c>
      <c r="AG384" s="2">
        <v>0</v>
      </c>
      <c r="AH384" s="2">
        <v>0</v>
      </c>
      <c r="AI384" s="2">
        <v>2912</v>
      </c>
      <c r="AJ384" s="2">
        <v>262</v>
      </c>
      <c r="AK384" s="2">
        <v>1981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3430</v>
      </c>
      <c r="AT384" s="2">
        <v>9730</v>
      </c>
      <c r="AU384" s="2">
        <v>0</v>
      </c>
      <c r="AV384" s="2">
        <v>0</v>
      </c>
      <c r="AW384" s="2">
        <v>0</v>
      </c>
      <c r="AX384" s="2">
        <v>0</v>
      </c>
      <c r="AY384" s="2">
        <v>274</v>
      </c>
      <c r="AZ384" s="2">
        <v>0</v>
      </c>
      <c r="BA384" s="2">
        <v>0</v>
      </c>
      <c r="BB384" s="2">
        <v>9994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18475</v>
      </c>
      <c r="BI384" s="2">
        <v>0</v>
      </c>
      <c r="BJ384" s="2">
        <v>2443</v>
      </c>
      <c r="BK384" s="2">
        <v>0</v>
      </c>
      <c r="BL384" s="2">
        <v>404</v>
      </c>
      <c r="BM384" s="2">
        <v>0</v>
      </c>
      <c r="BN384" s="2">
        <v>0</v>
      </c>
      <c r="BO384" s="2">
        <v>0</v>
      </c>
      <c r="BP384" s="2">
        <v>0</v>
      </c>
      <c r="BQ384" s="2">
        <v>6817</v>
      </c>
      <c r="BR384" s="2">
        <v>1466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2468</v>
      </c>
      <c r="BY384" s="2">
        <v>2164</v>
      </c>
      <c r="BZ384" s="2">
        <v>3286</v>
      </c>
      <c r="CA384" s="2">
        <v>0</v>
      </c>
      <c r="CB384" s="2">
        <v>3435</v>
      </c>
    </row>
    <row r="385" spans="1:80" x14ac:dyDescent="0.25">
      <c r="A385" s="2" t="s">
        <v>53</v>
      </c>
      <c r="B385" s="2" t="s">
        <v>26</v>
      </c>
      <c r="C385" s="2">
        <v>109</v>
      </c>
      <c r="D385" s="2">
        <v>485</v>
      </c>
      <c r="E385" s="2">
        <f t="shared" si="5"/>
        <v>594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594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</row>
    <row r="386" spans="1:80" x14ac:dyDescent="0.25">
      <c r="A386" s="2" t="s">
        <v>53</v>
      </c>
      <c r="B386" s="2" t="s">
        <v>45</v>
      </c>
      <c r="C386" s="2">
        <v>199</v>
      </c>
      <c r="D386" s="2">
        <v>290</v>
      </c>
      <c r="E386" s="2">
        <f t="shared" si="5"/>
        <v>489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199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290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</row>
    <row r="387" spans="1:80" x14ac:dyDescent="0.25">
      <c r="A387" s="2" t="s">
        <v>53</v>
      </c>
      <c r="B387" s="2" t="s">
        <v>40</v>
      </c>
      <c r="C387" s="2">
        <v>486</v>
      </c>
      <c r="D387" s="2">
        <v>0</v>
      </c>
      <c r="E387" s="2">
        <f t="shared" ref="E387:E450" si="6">SUM(C387,D387)</f>
        <v>486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203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283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</row>
    <row r="388" spans="1:80" x14ac:dyDescent="0.25">
      <c r="A388" s="2" t="s">
        <v>53</v>
      </c>
      <c r="B388" s="2" t="s">
        <v>28</v>
      </c>
      <c r="C388" s="2">
        <v>0</v>
      </c>
      <c r="D388" s="2">
        <v>390</v>
      </c>
      <c r="E388" s="2">
        <f t="shared" si="6"/>
        <v>390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390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</row>
    <row r="389" spans="1:80" x14ac:dyDescent="0.25">
      <c r="A389" s="2" t="s">
        <v>53</v>
      </c>
      <c r="B389" s="2" t="s">
        <v>29</v>
      </c>
      <c r="C389" s="2">
        <v>503</v>
      </c>
      <c r="D389" s="2">
        <v>846</v>
      </c>
      <c r="E389" s="2">
        <f t="shared" si="6"/>
        <v>1349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200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147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337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</row>
    <row r="390" spans="1:80" x14ac:dyDescent="0.25">
      <c r="A390" s="2" t="s">
        <v>54</v>
      </c>
      <c r="B390" s="2" t="s">
        <v>5</v>
      </c>
      <c r="C390" s="2">
        <v>0</v>
      </c>
      <c r="D390" s="2">
        <v>2706</v>
      </c>
      <c r="E390" s="2">
        <f t="shared" si="6"/>
        <v>2706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708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</row>
    <row r="391" spans="1:80" x14ac:dyDescent="0.25">
      <c r="A391" s="2" t="s">
        <v>54</v>
      </c>
      <c r="B391" s="2" t="s">
        <v>6</v>
      </c>
      <c r="C391" s="2">
        <v>1180</v>
      </c>
      <c r="D391" s="2">
        <v>4378</v>
      </c>
      <c r="E391" s="2">
        <f t="shared" si="6"/>
        <v>5558</v>
      </c>
      <c r="F391" s="2">
        <v>0</v>
      </c>
      <c r="G391" s="2">
        <v>336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535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867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410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393</v>
      </c>
      <c r="BZ391" s="2">
        <v>0</v>
      </c>
      <c r="CA391" s="2">
        <v>0</v>
      </c>
      <c r="CB391" s="2">
        <v>0</v>
      </c>
    </row>
    <row r="392" spans="1:80" x14ac:dyDescent="0.25">
      <c r="A392" s="2" t="s">
        <v>54</v>
      </c>
      <c r="B392" s="2" t="s">
        <v>38</v>
      </c>
      <c r="C392" s="2">
        <v>0</v>
      </c>
      <c r="D392" s="2">
        <v>15</v>
      </c>
      <c r="E392" s="2">
        <f t="shared" si="6"/>
        <v>15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</row>
    <row r="393" spans="1:80" x14ac:dyDescent="0.25">
      <c r="A393" s="2" t="s">
        <v>54</v>
      </c>
      <c r="B393" s="2" t="s">
        <v>7</v>
      </c>
      <c r="C393" s="2">
        <v>2391</v>
      </c>
      <c r="D393" s="2">
        <v>2884</v>
      </c>
      <c r="E393" s="2">
        <f t="shared" si="6"/>
        <v>5275</v>
      </c>
      <c r="F393" s="2">
        <v>0</v>
      </c>
      <c r="G393" s="2">
        <v>193</v>
      </c>
      <c r="H393" s="2">
        <v>0</v>
      </c>
      <c r="I393" s="2">
        <v>0</v>
      </c>
      <c r="J393" s="2">
        <v>662</v>
      </c>
      <c r="K393" s="2">
        <v>343</v>
      </c>
      <c r="L393" s="2">
        <v>0</v>
      </c>
      <c r="M393" s="2">
        <v>0</v>
      </c>
      <c r="N393" s="2">
        <v>0</v>
      </c>
      <c r="O393" s="2">
        <v>0</v>
      </c>
      <c r="P393" s="2">
        <v>329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104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207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170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142</v>
      </c>
      <c r="BZ393" s="2">
        <v>301</v>
      </c>
      <c r="CA393" s="2">
        <v>0</v>
      </c>
      <c r="CB393" s="2">
        <v>0</v>
      </c>
    </row>
    <row r="394" spans="1:80" x14ac:dyDescent="0.25">
      <c r="A394" s="2" t="s">
        <v>54</v>
      </c>
      <c r="B394" s="2" t="s">
        <v>8</v>
      </c>
      <c r="C394" s="2">
        <v>392</v>
      </c>
      <c r="D394" s="2">
        <v>478</v>
      </c>
      <c r="E394" s="2">
        <f t="shared" si="6"/>
        <v>870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170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700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</row>
    <row r="395" spans="1:80" x14ac:dyDescent="0.25">
      <c r="A395" s="2" t="s">
        <v>54</v>
      </c>
      <c r="B395" s="2" t="s">
        <v>9</v>
      </c>
      <c r="C395" s="2">
        <v>869</v>
      </c>
      <c r="D395" s="2">
        <v>469</v>
      </c>
      <c r="E395" s="2">
        <f t="shared" si="6"/>
        <v>1338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251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356</v>
      </c>
      <c r="BZ395" s="2">
        <v>0</v>
      </c>
      <c r="CA395" s="2">
        <v>0</v>
      </c>
      <c r="CB395" s="2">
        <v>0</v>
      </c>
    </row>
    <row r="396" spans="1:80" x14ac:dyDescent="0.25">
      <c r="A396" s="2" t="s">
        <v>54</v>
      </c>
      <c r="B396" s="2" t="s">
        <v>10</v>
      </c>
      <c r="C396" s="2">
        <v>3372</v>
      </c>
      <c r="D396" s="2">
        <v>9111</v>
      </c>
      <c r="E396" s="2">
        <f t="shared" si="6"/>
        <v>12483</v>
      </c>
      <c r="F396" s="2">
        <v>0</v>
      </c>
      <c r="G396" s="2">
        <v>1555</v>
      </c>
      <c r="H396" s="2">
        <v>288</v>
      </c>
      <c r="I396" s="2">
        <v>0</v>
      </c>
      <c r="J396" s="2">
        <v>346</v>
      </c>
      <c r="K396" s="2">
        <v>399</v>
      </c>
      <c r="L396" s="2">
        <v>0</v>
      </c>
      <c r="M396" s="2">
        <v>0</v>
      </c>
      <c r="N396" s="2">
        <v>218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720</v>
      </c>
      <c r="Z396" s="2">
        <v>0</v>
      </c>
      <c r="AA396" s="2">
        <v>0</v>
      </c>
      <c r="AB396" s="2">
        <v>0</v>
      </c>
      <c r="AC396" s="2">
        <v>0</v>
      </c>
      <c r="AD396" s="2">
        <v>719</v>
      </c>
      <c r="AE396" s="2">
        <v>506</v>
      </c>
      <c r="AF396" s="2">
        <v>0</v>
      </c>
      <c r="AG396" s="2">
        <v>0</v>
      </c>
      <c r="AH396" s="2">
        <v>0</v>
      </c>
      <c r="AI396" s="2">
        <v>0</v>
      </c>
      <c r="AJ396" s="2">
        <v>214</v>
      </c>
      <c r="AK396" s="2">
        <v>412</v>
      </c>
      <c r="AL396" s="2">
        <v>334</v>
      </c>
      <c r="AM396" s="2">
        <v>0</v>
      </c>
      <c r="AN396" s="2">
        <v>0</v>
      </c>
      <c r="AO396" s="2">
        <v>153</v>
      </c>
      <c r="AP396" s="2">
        <v>0</v>
      </c>
      <c r="AQ396" s="2">
        <v>0</v>
      </c>
      <c r="AR396" s="2">
        <v>0</v>
      </c>
      <c r="AS396" s="2">
        <v>453</v>
      </c>
      <c r="AT396" s="2">
        <v>386</v>
      </c>
      <c r="AU396" s="2">
        <v>0</v>
      </c>
      <c r="AV396" s="2">
        <v>385</v>
      </c>
      <c r="AW396" s="2">
        <v>284</v>
      </c>
      <c r="AX396" s="2">
        <v>0</v>
      </c>
      <c r="AY396" s="2">
        <v>0</v>
      </c>
      <c r="AZ396" s="2">
        <v>0</v>
      </c>
      <c r="BA396" s="2">
        <v>0</v>
      </c>
      <c r="BB396" s="2">
        <v>434</v>
      </c>
      <c r="BC396" s="2">
        <v>0</v>
      </c>
      <c r="BD396" s="2">
        <v>0</v>
      </c>
      <c r="BE396" s="2">
        <v>413</v>
      </c>
      <c r="BF396" s="2">
        <v>297</v>
      </c>
      <c r="BG396" s="2">
        <v>0</v>
      </c>
      <c r="BH396" s="2">
        <v>952</v>
      </c>
      <c r="BI396" s="2">
        <v>262</v>
      </c>
      <c r="BJ396" s="2">
        <v>349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205</v>
      </c>
      <c r="BR396" s="2">
        <v>280</v>
      </c>
      <c r="BS396" s="2">
        <v>0</v>
      </c>
      <c r="BT396" s="2">
        <v>364</v>
      </c>
      <c r="BU396" s="2">
        <v>308</v>
      </c>
      <c r="BV396" s="2">
        <v>0</v>
      </c>
      <c r="BW396" s="2">
        <v>0</v>
      </c>
      <c r="BX396" s="2">
        <v>0</v>
      </c>
      <c r="BY396" s="2">
        <v>754</v>
      </c>
      <c r="BZ396" s="2">
        <v>0</v>
      </c>
      <c r="CA396" s="2">
        <v>0</v>
      </c>
      <c r="CB396" s="2">
        <v>176</v>
      </c>
    </row>
    <row r="397" spans="1:80" x14ac:dyDescent="0.25">
      <c r="A397" s="2" t="s">
        <v>54</v>
      </c>
      <c r="B397" s="2" t="s">
        <v>31</v>
      </c>
      <c r="C397" s="2">
        <v>0</v>
      </c>
      <c r="D397" s="2">
        <v>144</v>
      </c>
      <c r="E397" s="2">
        <f t="shared" si="6"/>
        <v>144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144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</row>
    <row r="398" spans="1:80" x14ac:dyDescent="0.25">
      <c r="A398" s="2" t="s">
        <v>54</v>
      </c>
      <c r="B398" s="2" t="s">
        <v>11</v>
      </c>
      <c r="C398" s="2">
        <v>1046</v>
      </c>
      <c r="D398" s="2">
        <v>479</v>
      </c>
      <c r="E398" s="2">
        <f t="shared" si="6"/>
        <v>1525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170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290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876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189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</row>
    <row r="399" spans="1:80" x14ac:dyDescent="0.25">
      <c r="A399" s="2" t="s">
        <v>54</v>
      </c>
      <c r="B399" s="2" t="s">
        <v>12</v>
      </c>
      <c r="C399" s="2">
        <v>2302</v>
      </c>
      <c r="D399" s="2">
        <v>2872</v>
      </c>
      <c r="E399" s="2">
        <f t="shared" si="6"/>
        <v>5174</v>
      </c>
      <c r="F399" s="2">
        <v>0</v>
      </c>
      <c r="G399" s="2">
        <v>0</v>
      </c>
      <c r="H399" s="2">
        <v>0</v>
      </c>
      <c r="I399" s="2">
        <v>0</v>
      </c>
      <c r="J399" s="2">
        <v>346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35</v>
      </c>
      <c r="Z399" s="2">
        <v>0</v>
      </c>
      <c r="AA399" s="2">
        <v>0</v>
      </c>
      <c r="AB399" s="2">
        <v>0</v>
      </c>
      <c r="AC399" s="2">
        <v>0</v>
      </c>
      <c r="AD399" s="2">
        <v>1419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168</v>
      </c>
      <c r="BB399" s="2">
        <v>412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203</v>
      </c>
      <c r="BI399" s="2">
        <v>0</v>
      </c>
      <c r="BJ399" s="2">
        <v>0</v>
      </c>
      <c r="BK399" s="2">
        <v>0</v>
      </c>
      <c r="BL399" s="2">
        <v>150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189</v>
      </c>
      <c r="BZ399" s="2">
        <v>0</v>
      </c>
      <c r="CA399" s="2">
        <v>0</v>
      </c>
      <c r="CB399" s="2">
        <v>203</v>
      </c>
    </row>
    <row r="400" spans="1:80" x14ac:dyDescent="0.25">
      <c r="A400" s="2" t="s">
        <v>54</v>
      </c>
      <c r="B400" s="2" t="s">
        <v>32</v>
      </c>
      <c r="C400" s="2">
        <v>301</v>
      </c>
      <c r="D400" s="2">
        <v>0</v>
      </c>
      <c r="E400" s="2">
        <f t="shared" si="6"/>
        <v>301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301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</row>
    <row r="401" spans="1:80" x14ac:dyDescent="0.25">
      <c r="A401" s="2" t="s">
        <v>54</v>
      </c>
      <c r="B401" s="2" t="s">
        <v>13</v>
      </c>
      <c r="C401" s="2">
        <v>603</v>
      </c>
      <c r="D401" s="2">
        <v>259</v>
      </c>
      <c r="E401" s="2">
        <f t="shared" si="6"/>
        <v>862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259</v>
      </c>
      <c r="W401" s="2">
        <v>294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184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125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</row>
    <row r="402" spans="1:80" x14ac:dyDescent="0.25">
      <c r="A402" s="2" t="s">
        <v>54</v>
      </c>
      <c r="B402" s="2" t="s">
        <v>14</v>
      </c>
      <c r="C402" s="2">
        <v>591</v>
      </c>
      <c r="D402" s="2">
        <v>1184</v>
      </c>
      <c r="E402" s="2">
        <f t="shared" si="6"/>
        <v>1775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359</v>
      </c>
      <c r="AK402" s="2">
        <v>0</v>
      </c>
      <c r="AL402" s="2">
        <v>0</v>
      </c>
      <c r="AM402" s="2">
        <v>0</v>
      </c>
      <c r="AN402" s="2">
        <v>0</v>
      </c>
      <c r="AO402" s="2">
        <v>570</v>
      </c>
      <c r="AP402" s="2">
        <v>0</v>
      </c>
      <c r="AQ402" s="2">
        <v>0</v>
      </c>
      <c r="AR402" s="2">
        <v>0</v>
      </c>
      <c r="AS402" s="2">
        <v>186</v>
      </c>
      <c r="AT402" s="2">
        <v>0</v>
      </c>
      <c r="AU402" s="2">
        <v>0</v>
      </c>
      <c r="AV402" s="2">
        <v>197</v>
      </c>
      <c r="AW402" s="2">
        <v>283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180</v>
      </c>
      <c r="BZ402" s="2">
        <v>0</v>
      </c>
      <c r="CA402" s="2">
        <v>0</v>
      </c>
      <c r="CB402" s="2">
        <v>0</v>
      </c>
    </row>
    <row r="403" spans="1:80" x14ac:dyDescent="0.25">
      <c r="A403" s="2" t="s">
        <v>54</v>
      </c>
      <c r="B403" s="2" t="s">
        <v>34</v>
      </c>
      <c r="C403" s="2">
        <v>394</v>
      </c>
      <c r="D403" s="2">
        <v>0</v>
      </c>
      <c r="E403" s="2">
        <f t="shared" si="6"/>
        <v>394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190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204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</row>
    <row r="404" spans="1:80" x14ac:dyDescent="0.25">
      <c r="A404" s="2" t="s">
        <v>54</v>
      </c>
      <c r="B404" s="2" t="s">
        <v>15</v>
      </c>
      <c r="C404" s="2">
        <v>434</v>
      </c>
      <c r="D404" s="2">
        <v>2194</v>
      </c>
      <c r="E404" s="2">
        <f t="shared" si="6"/>
        <v>2628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688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574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203</v>
      </c>
    </row>
    <row r="405" spans="1:80" x14ac:dyDescent="0.25">
      <c r="A405" s="2" t="s">
        <v>54</v>
      </c>
      <c r="B405" s="2" t="s">
        <v>16</v>
      </c>
      <c r="C405" s="2">
        <v>0</v>
      </c>
      <c r="D405" s="2">
        <v>189</v>
      </c>
      <c r="E405" s="2">
        <f t="shared" si="6"/>
        <v>189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189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</row>
    <row r="406" spans="1:80" x14ac:dyDescent="0.25">
      <c r="A406" s="2" t="s">
        <v>54</v>
      </c>
      <c r="B406" s="2" t="s">
        <v>17</v>
      </c>
      <c r="C406" s="2">
        <v>1008</v>
      </c>
      <c r="D406" s="2">
        <v>875</v>
      </c>
      <c r="E406" s="2">
        <f t="shared" si="6"/>
        <v>1883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301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785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417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178</v>
      </c>
      <c r="CA406" s="2">
        <v>0</v>
      </c>
      <c r="CB406" s="2">
        <v>0</v>
      </c>
    </row>
    <row r="407" spans="1:80" x14ac:dyDescent="0.25">
      <c r="A407" s="2" t="s">
        <v>54</v>
      </c>
      <c r="B407" s="2" t="s">
        <v>18</v>
      </c>
      <c r="C407" s="2">
        <v>3786</v>
      </c>
      <c r="D407" s="2">
        <v>0</v>
      </c>
      <c r="E407" s="2">
        <f t="shared" si="6"/>
        <v>3786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402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198</v>
      </c>
      <c r="AE407" s="2">
        <v>0</v>
      </c>
      <c r="AF407" s="2">
        <v>0</v>
      </c>
      <c r="AG407" s="2">
        <v>0</v>
      </c>
      <c r="AH407" s="2">
        <v>0</v>
      </c>
      <c r="AI407" s="2">
        <v>279</v>
      </c>
      <c r="AJ407" s="2">
        <v>252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210</v>
      </c>
      <c r="AT407" s="2">
        <v>482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259</v>
      </c>
      <c r="BR407" s="2">
        <v>136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</row>
    <row r="408" spans="1:80" x14ac:dyDescent="0.25">
      <c r="A408" s="2" t="s">
        <v>54</v>
      </c>
      <c r="B408" s="2" t="s">
        <v>19</v>
      </c>
      <c r="C408" s="2">
        <v>1897</v>
      </c>
      <c r="D408" s="2">
        <v>8160</v>
      </c>
      <c r="E408" s="2">
        <f t="shared" si="6"/>
        <v>10057</v>
      </c>
      <c r="F408" s="2">
        <v>0</v>
      </c>
      <c r="G408" s="2">
        <v>380</v>
      </c>
      <c r="H408" s="2">
        <v>0</v>
      </c>
      <c r="I408" s="2">
        <v>0</v>
      </c>
      <c r="J408" s="2">
        <v>0</v>
      </c>
      <c r="K408" s="2">
        <v>393</v>
      </c>
      <c r="L408" s="2">
        <v>0</v>
      </c>
      <c r="M408" s="2">
        <v>0</v>
      </c>
      <c r="N408" s="2">
        <v>221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300</v>
      </c>
      <c r="V408" s="2">
        <v>728</v>
      </c>
      <c r="W408" s="2">
        <v>0</v>
      </c>
      <c r="X408" s="2">
        <v>0</v>
      </c>
      <c r="Y408" s="2">
        <v>0</v>
      </c>
      <c r="Z408" s="2">
        <v>0</v>
      </c>
      <c r="AA408" s="2">
        <v>463</v>
      </c>
      <c r="AB408" s="2">
        <v>0</v>
      </c>
      <c r="AC408" s="2">
        <v>0</v>
      </c>
      <c r="AD408" s="2">
        <v>4822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285</v>
      </c>
      <c r="AT408" s="2">
        <v>316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679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280</v>
      </c>
      <c r="BP408" s="2">
        <v>0</v>
      </c>
      <c r="BQ408" s="2">
        <v>208</v>
      </c>
      <c r="BR408" s="2">
        <v>604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</row>
    <row r="409" spans="1:80" x14ac:dyDescent="0.25">
      <c r="A409" s="2" t="s">
        <v>54</v>
      </c>
      <c r="B409" s="2" t="s">
        <v>20</v>
      </c>
      <c r="C409" s="2">
        <v>865</v>
      </c>
      <c r="D409" s="2">
        <v>737</v>
      </c>
      <c r="E409" s="2">
        <f t="shared" si="6"/>
        <v>1602</v>
      </c>
      <c r="F409" s="2">
        <v>0</v>
      </c>
      <c r="G409" s="2">
        <v>286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188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176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457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303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192</v>
      </c>
      <c r="BZ409" s="2">
        <v>0</v>
      </c>
      <c r="CA409" s="2">
        <v>0</v>
      </c>
      <c r="CB409" s="2">
        <v>0</v>
      </c>
    </row>
    <row r="410" spans="1:80" x14ac:dyDescent="0.25">
      <c r="A410" s="2" t="s">
        <v>54</v>
      </c>
      <c r="B410" s="2" t="s">
        <v>39</v>
      </c>
      <c r="C410" s="2">
        <v>584</v>
      </c>
      <c r="D410" s="2">
        <v>0</v>
      </c>
      <c r="E410" s="2">
        <f t="shared" si="6"/>
        <v>584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584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</row>
    <row r="411" spans="1:80" x14ac:dyDescent="0.25">
      <c r="A411" s="2" t="s">
        <v>54</v>
      </c>
      <c r="B411" s="2" t="s">
        <v>22</v>
      </c>
      <c r="C411" s="2">
        <v>169</v>
      </c>
      <c r="D411" s="2">
        <v>1697</v>
      </c>
      <c r="E411" s="2">
        <f t="shared" si="6"/>
        <v>1866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252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338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557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375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344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</row>
    <row r="412" spans="1:80" x14ac:dyDescent="0.25">
      <c r="A412" s="2" t="s">
        <v>54</v>
      </c>
      <c r="B412" s="2" t="s">
        <v>23</v>
      </c>
      <c r="C412" s="2">
        <v>0</v>
      </c>
      <c r="D412" s="2">
        <v>189</v>
      </c>
      <c r="E412" s="2">
        <f t="shared" si="6"/>
        <v>189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189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</row>
    <row r="413" spans="1:80" x14ac:dyDescent="0.25">
      <c r="A413" s="2" t="s">
        <v>54</v>
      </c>
      <c r="B413" s="2" t="s">
        <v>35</v>
      </c>
      <c r="C413" s="2">
        <v>285</v>
      </c>
      <c r="D413" s="2">
        <v>0</v>
      </c>
      <c r="E413" s="2">
        <f t="shared" si="6"/>
        <v>285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107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178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</row>
    <row r="414" spans="1:80" x14ac:dyDescent="0.25">
      <c r="A414" s="2" t="s">
        <v>54</v>
      </c>
      <c r="B414" s="2" t="s">
        <v>24</v>
      </c>
      <c r="C414" s="2">
        <v>750</v>
      </c>
      <c r="D414" s="2">
        <v>1616</v>
      </c>
      <c r="E414" s="2">
        <f t="shared" si="6"/>
        <v>2366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291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363</v>
      </c>
      <c r="Z414" s="2">
        <v>0</v>
      </c>
      <c r="AA414" s="2">
        <v>0</v>
      </c>
      <c r="AB414" s="2">
        <v>0</v>
      </c>
      <c r="AC414" s="2">
        <v>0</v>
      </c>
      <c r="AD414" s="2">
        <v>189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203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440</v>
      </c>
      <c r="BZ414" s="2">
        <v>0</v>
      </c>
      <c r="CA414" s="2">
        <v>0</v>
      </c>
      <c r="CB414" s="2">
        <v>0</v>
      </c>
    </row>
    <row r="415" spans="1:80" x14ac:dyDescent="0.25">
      <c r="A415" s="2" t="s">
        <v>54</v>
      </c>
      <c r="B415" s="2" t="s">
        <v>36</v>
      </c>
      <c r="C415" s="2">
        <v>0</v>
      </c>
      <c r="D415" s="2">
        <v>677</v>
      </c>
      <c r="E415" s="2">
        <f t="shared" si="6"/>
        <v>677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407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270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</row>
    <row r="416" spans="1:80" x14ac:dyDescent="0.25">
      <c r="A416" s="2" t="s">
        <v>54</v>
      </c>
      <c r="B416" s="2" t="s">
        <v>25</v>
      </c>
      <c r="C416" s="2">
        <v>0</v>
      </c>
      <c r="D416" s="2">
        <v>128692</v>
      </c>
      <c r="E416" s="2">
        <f t="shared" si="6"/>
        <v>128692</v>
      </c>
      <c r="F416" s="2">
        <v>0</v>
      </c>
      <c r="G416" s="2">
        <v>776</v>
      </c>
      <c r="H416" s="2">
        <v>0</v>
      </c>
      <c r="I416" s="2">
        <v>0</v>
      </c>
      <c r="J416" s="2">
        <v>0</v>
      </c>
      <c r="K416" s="2">
        <v>810</v>
      </c>
      <c r="L416" s="2">
        <v>235</v>
      </c>
      <c r="M416" s="2">
        <v>0</v>
      </c>
      <c r="N416" s="2">
        <v>3970</v>
      </c>
      <c r="O416" s="2">
        <v>188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2118</v>
      </c>
      <c r="W416" s="2">
        <v>0</v>
      </c>
      <c r="X416" s="2">
        <v>560</v>
      </c>
      <c r="Y416" s="2">
        <v>15280</v>
      </c>
      <c r="Z416" s="2">
        <v>0</v>
      </c>
      <c r="AA416" s="2">
        <v>278</v>
      </c>
      <c r="AB416" s="2">
        <v>0</v>
      </c>
      <c r="AC416" s="2">
        <v>189</v>
      </c>
      <c r="AD416" s="2">
        <v>6660</v>
      </c>
      <c r="AE416" s="2">
        <v>294</v>
      </c>
      <c r="AF416" s="2">
        <v>0</v>
      </c>
      <c r="AG416" s="2">
        <v>0</v>
      </c>
      <c r="AH416" s="2">
        <v>0</v>
      </c>
      <c r="AI416" s="2">
        <v>3206</v>
      </c>
      <c r="AJ416" s="2">
        <v>262</v>
      </c>
      <c r="AK416" s="2">
        <v>2025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3694</v>
      </c>
      <c r="AT416" s="2">
        <v>9700</v>
      </c>
      <c r="AU416" s="2">
        <v>0</v>
      </c>
      <c r="AV416" s="2">
        <v>0</v>
      </c>
      <c r="AW416" s="2">
        <v>0</v>
      </c>
      <c r="AX416" s="2">
        <v>0</v>
      </c>
      <c r="AY416" s="2">
        <v>274</v>
      </c>
      <c r="AZ416" s="2">
        <v>0</v>
      </c>
      <c r="BA416" s="2">
        <v>0</v>
      </c>
      <c r="BB416" s="2">
        <v>9588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18242</v>
      </c>
      <c r="BI416" s="2">
        <v>0</v>
      </c>
      <c r="BJ416" s="2">
        <v>2443</v>
      </c>
      <c r="BK416" s="2">
        <v>0</v>
      </c>
      <c r="BL416" s="2">
        <v>150</v>
      </c>
      <c r="BM416" s="2">
        <v>0</v>
      </c>
      <c r="BN416" s="2">
        <v>0</v>
      </c>
      <c r="BO416" s="2">
        <v>0</v>
      </c>
      <c r="BP416" s="2">
        <v>0</v>
      </c>
      <c r="BQ416" s="2">
        <v>6698</v>
      </c>
      <c r="BR416" s="2">
        <v>2092</v>
      </c>
      <c r="BS416" s="2">
        <v>0</v>
      </c>
      <c r="BT416" s="2">
        <v>0</v>
      </c>
      <c r="BU416" s="2">
        <v>0</v>
      </c>
      <c r="BV416" s="2">
        <v>280</v>
      </c>
      <c r="BW416" s="2">
        <v>0</v>
      </c>
      <c r="BX416" s="2">
        <v>2350</v>
      </c>
      <c r="BY416" s="2">
        <v>2491</v>
      </c>
      <c r="BZ416" s="2">
        <v>5145</v>
      </c>
      <c r="CA416" s="2">
        <v>0</v>
      </c>
      <c r="CB416" s="2">
        <v>3715</v>
      </c>
    </row>
    <row r="417" spans="1:80" x14ac:dyDescent="0.25">
      <c r="A417" s="2" t="s">
        <v>54</v>
      </c>
      <c r="B417" s="2" t="s">
        <v>26</v>
      </c>
      <c r="C417" s="2">
        <v>0</v>
      </c>
      <c r="D417" s="2">
        <v>195</v>
      </c>
      <c r="E417" s="2">
        <f t="shared" si="6"/>
        <v>195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195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</row>
    <row r="418" spans="1:80" x14ac:dyDescent="0.25">
      <c r="A418" s="2" t="s">
        <v>54</v>
      </c>
      <c r="B418" s="2" t="s">
        <v>45</v>
      </c>
      <c r="C418" s="2">
        <v>198</v>
      </c>
      <c r="D418" s="2">
        <v>290</v>
      </c>
      <c r="E418" s="2">
        <f t="shared" si="6"/>
        <v>488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198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290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</row>
    <row r="419" spans="1:80" x14ac:dyDescent="0.25">
      <c r="A419" s="2" t="s">
        <v>54</v>
      </c>
      <c r="B419" s="2" t="s">
        <v>40</v>
      </c>
      <c r="C419" s="2">
        <v>132</v>
      </c>
      <c r="D419" s="2">
        <v>0</v>
      </c>
      <c r="E419" s="2">
        <f t="shared" si="6"/>
        <v>132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132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</row>
    <row r="420" spans="1:80" x14ac:dyDescent="0.25">
      <c r="A420" s="2" t="s">
        <v>54</v>
      </c>
      <c r="B420" s="2" t="s">
        <v>28</v>
      </c>
      <c r="C420" s="2">
        <v>0</v>
      </c>
      <c r="D420" s="2">
        <v>431</v>
      </c>
      <c r="E420" s="2">
        <f t="shared" si="6"/>
        <v>431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180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</row>
    <row r="421" spans="1:80" x14ac:dyDescent="0.25">
      <c r="A421" s="2" t="s">
        <v>54</v>
      </c>
      <c r="B421" s="2" t="s">
        <v>29</v>
      </c>
      <c r="C421" s="2">
        <v>376</v>
      </c>
      <c r="D421" s="2">
        <v>509</v>
      </c>
      <c r="E421" s="2">
        <f t="shared" si="6"/>
        <v>885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85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</row>
    <row r="422" spans="1:80" x14ac:dyDescent="0.25">
      <c r="A422" s="2" t="s">
        <v>55</v>
      </c>
      <c r="B422" s="2" t="s">
        <v>5</v>
      </c>
      <c r="C422" s="2">
        <v>0</v>
      </c>
      <c r="D422" s="2">
        <v>3108</v>
      </c>
      <c r="E422" s="2">
        <f t="shared" si="6"/>
        <v>3108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19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708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</row>
    <row r="423" spans="1:80" x14ac:dyDescent="0.25">
      <c r="A423" s="2" t="s">
        <v>55</v>
      </c>
      <c r="B423" s="2" t="s">
        <v>6</v>
      </c>
      <c r="C423" s="2">
        <v>1669</v>
      </c>
      <c r="D423" s="2">
        <v>4703</v>
      </c>
      <c r="E423" s="2">
        <f t="shared" si="6"/>
        <v>6372</v>
      </c>
      <c r="F423" s="2">
        <v>0</v>
      </c>
      <c r="G423" s="2">
        <v>546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127</v>
      </c>
      <c r="W423" s="2">
        <v>296</v>
      </c>
      <c r="X423" s="2">
        <v>4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872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440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469</v>
      </c>
      <c r="BZ423" s="2">
        <v>0</v>
      </c>
      <c r="CA423" s="2">
        <v>0</v>
      </c>
      <c r="CB423" s="2">
        <v>0</v>
      </c>
    </row>
    <row r="424" spans="1:80" x14ac:dyDescent="0.25">
      <c r="A424" s="2" t="s">
        <v>55</v>
      </c>
      <c r="B424" s="2" t="s">
        <v>38</v>
      </c>
      <c r="C424" s="2">
        <v>0</v>
      </c>
      <c r="D424" s="2">
        <v>116</v>
      </c>
      <c r="E424" s="2">
        <f t="shared" si="6"/>
        <v>116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</row>
    <row r="425" spans="1:80" x14ac:dyDescent="0.25">
      <c r="A425" s="2" t="s">
        <v>55</v>
      </c>
      <c r="B425" s="2" t="s">
        <v>7</v>
      </c>
      <c r="C425" s="2">
        <v>2352</v>
      </c>
      <c r="D425" s="2">
        <v>2440</v>
      </c>
      <c r="E425" s="2">
        <f t="shared" si="6"/>
        <v>4792</v>
      </c>
      <c r="F425" s="2">
        <v>251</v>
      </c>
      <c r="G425" s="2">
        <v>212</v>
      </c>
      <c r="H425" s="2">
        <v>0</v>
      </c>
      <c r="I425" s="2">
        <v>0</v>
      </c>
      <c r="J425" s="2">
        <v>662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305</v>
      </c>
      <c r="AB425" s="2">
        <v>0</v>
      </c>
      <c r="AC425" s="2">
        <v>287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180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195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161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118</v>
      </c>
      <c r="BZ425" s="2">
        <v>0</v>
      </c>
      <c r="CA425" s="2">
        <v>0</v>
      </c>
      <c r="CB425" s="2">
        <v>0</v>
      </c>
    </row>
    <row r="426" spans="1:80" x14ac:dyDescent="0.25">
      <c r="A426" s="2" t="s">
        <v>55</v>
      </c>
      <c r="B426" s="2" t="s">
        <v>8</v>
      </c>
      <c r="C426" s="2">
        <v>488</v>
      </c>
      <c r="D426" s="2">
        <v>1008</v>
      </c>
      <c r="E426" s="2">
        <f t="shared" si="6"/>
        <v>1496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291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927</v>
      </c>
      <c r="BC426" s="2">
        <v>0</v>
      </c>
      <c r="BD426" s="2">
        <v>0</v>
      </c>
      <c r="BE426" s="2">
        <v>278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</row>
    <row r="427" spans="1:80" x14ac:dyDescent="0.25">
      <c r="A427" s="2" t="s">
        <v>55</v>
      </c>
      <c r="B427" s="2" t="s">
        <v>9</v>
      </c>
      <c r="C427" s="2">
        <v>1548</v>
      </c>
      <c r="D427" s="2">
        <v>0</v>
      </c>
      <c r="E427" s="2">
        <f t="shared" si="6"/>
        <v>1548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632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229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202</v>
      </c>
      <c r="BZ427" s="2">
        <v>0</v>
      </c>
      <c r="CA427" s="2">
        <v>0</v>
      </c>
      <c r="CB427" s="2">
        <v>0</v>
      </c>
    </row>
    <row r="428" spans="1:80" x14ac:dyDescent="0.25">
      <c r="A428" s="2" t="s">
        <v>55</v>
      </c>
      <c r="B428" s="2" t="s">
        <v>10</v>
      </c>
      <c r="C428" s="2">
        <v>3185</v>
      </c>
      <c r="D428" s="2">
        <v>7353</v>
      </c>
      <c r="E428" s="2">
        <f t="shared" si="6"/>
        <v>10538</v>
      </c>
      <c r="F428" s="2">
        <v>0</v>
      </c>
      <c r="G428" s="2">
        <v>1286</v>
      </c>
      <c r="H428" s="2">
        <v>288</v>
      </c>
      <c r="I428" s="2">
        <v>0</v>
      </c>
      <c r="J428" s="2">
        <v>346</v>
      </c>
      <c r="K428" s="2">
        <v>343</v>
      </c>
      <c r="L428" s="2">
        <v>0</v>
      </c>
      <c r="M428" s="2">
        <v>0</v>
      </c>
      <c r="N428" s="2">
        <v>187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180</v>
      </c>
      <c r="Z428" s="2">
        <v>0</v>
      </c>
      <c r="AA428" s="2">
        <v>0</v>
      </c>
      <c r="AB428" s="2">
        <v>0</v>
      </c>
      <c r="AC428" s="2">
        <v>0</v>
      </c>
      <c r="AD428" s="2">
        <v>555</v>
      </c>
      <c r="AE428" s="2">
        <v>328</v>
      </c>
      <c r="AF428" s="2">
        <v>0</v>
      </c>
      <c r="AG428" s="2">
        <v>0</v>
      </c>
      <c r="AH428" s="2">
        <v>0</v>
      </c>
      <c r="AI428" s="2">
        <v>0</v>
      </c>
      <c r="AJ428" s="2">
        <v>414</v>
      </c>
      <c r="AK428" s="2">
        <v>412</v>
      </c>
      <c r="AL428" s="2">
        <v>0</v>
      </c>
      <c r="AM428" s="2">
        <v>0</v>
      </c>
      <c r="AN428" s="2">
        <v>0</v>
      </c>
      <c r="AO428" s="2">
        <v>132</v>
      </c>
      <c r="AP428" s="2">
        <v>0</v>
      </c>
      <c r="AQ428" s="2">
        <v>0</v>
      </c>
      <c r="AR428" s="2">
        <v>0</v>
      </c>
      <c r="AS428" s="2">
        <v>442</v>
      </c>
      <c r="AT428" s="2">
        <v>799</v>
      </c>
      <c r="AU428" s="2">
        <v>0</v>
      </c>
      <c r="AV428" s="2">
        <v>0</v>
      </c>
      <c r="AW428" s="2">
        <v>246</v>
      </c>
      <c r="AX428" s="2">
        <v>0</v>
      </c>
      <c r="AY428" s="2">
        <v>0</v>
      </c>
      <c r="AZ428" s="2">
        <v>0</v>
      </c>
      <c r="BA428" s="2">
        <v>0</v>
      </c>
      <c r="BB428" s="2">
        <v>666</v>
      </c>
      <c r="BC428" s="2">
        <v>0</v>
      </c>
      <c r="BD428" s="2">
        <v>0</v>
      </c>
      <c r="BE428" s="2">
        <v>826</v>
      </c>
      <c r="BF428" s="2">
        <v>297</v>
      </c>
      <c r="BG428" s="2">
        <v>0</v>
      </c>
      <c r="BH428" s="2">
        <v>234</v>
      </c>
      <c r="BI428" s="2">
        <v>262</v>
      </c>
      <c r="BJ428" s="2">
        <v>349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205</v>
      </c>
      <c r="BR428" s="2">
        <v>234</v>
      </c>
      <c r="BS428" s="2">
        <v>0</v>
      </c>
      <c r="BT428" s="2">
        <v>0</v>
      </c>
      <c r="BU428" s="2">
        <v>308</v>
      </c>
      <c r="BV428" s="2">
        <v>0</v>
      </c>
      <c r="BW428" s="2">
        <v>0</v>
      </c>
      <c r="BX428" s="2">
        <v>0</v>
      </c>
      <c r="BY428" s="2">
        <v>1005</v>
      </c>
      <c r="BZ428" s="2">
        <v>0</v>
      </c>
      <c r="CA428" s="2">
        <v>0</v>
      </c>
      <c r="CB428" s="2">
        <v>194</v>
      </c>
    </row>
    <row r="429" spans="1:80" x14ac:dyDescent="0.25">
      <c r="A429" s="2" t="s">
        <v>55</v>
      </c>
      <c r="B429" s="2" t="s">
        <v>11</v>
      </c>
      <c r="C429" s="2">
        <v>1040</v>
      </c>
      <c r="D429" s="2">
        <v>479</v>
      </c>
      <c r="E429" s="2">
        <f t="shared" si="6"/>
        <v>1519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164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290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876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189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</row>
    <row r="430" spans="1:80" x14ac:dyDescent="0.25">
      <c r="A430" s="2" t="s">
        <v>55</v>
      </c>
      <c r="B430" s="2" t="s">
        <v>12</v>
      </c>
      <c r="C430" s="2">
        <v>2268</v>
      </c>
      <c r="D430" s="2">
        <v>2267</v>
      </c>
      <c r="E430" s="2">
        <f t="shared" si="6"/>
        <v>4535</v>
      </c>
      <c r="F430" s="2">
        <v>0</v>
      </c>
      <c r="G430" s="2">
        <v>0</v>
      </c>
      <c r="H430" s="2">
        <v>0</v>
      </c>
      <c r="I430" s="2">
        <v>0</v>
      </c>
      <c r="J430" s="2">
        <v>346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62</v>
      </c>
      <c r="Z430" s="2">
        <v>0</v>
      </c>
      <c r="AA430" s="2">
        <v>0</v>
      </c>
      <c r="AB430" s="2">
        <v>0</v>
      </c>
      <c r="AC430" s="2">
        <v>0</v>
      </c>
      <c r="AD430" s="2">
        <v>1036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285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124</v>
      </c>
      <c r="BB430" s="2">
        <v>400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240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203</v>
      </c>
    </row>
    <row r="431" spans="1:80" x14ac:dyDescent="0.25">
      <c r="A431" s="2" t="s">
        <v>55</v>
      </c>
      <c r="B431" s="2" t="s">
        <v>32</v>
      </c>
      <c r="C431" s="2">
        <v>301</v>
      </c>
      <c r="D431" s="2">
        <v>0</v>
      </c>
      <c r="E431" s="2">
        <f t="shared" si="6"/>
        <v>301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301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</row>
    <row r="432" spans="1:80" x14ac:dyDescent="0.25">
      <c r="A432" s="2" t="s">
        <v>55</v>
      </c>
      <c r="B432" s="2" t="s">
        <v>13</v>
      </c>
      <c r="C432" s="2">
        <v>98</v>
      </c>
      <c r="D432" s="2">
        <v>259</v>
      </c>
      <c r="E432" s="2">
        <f t="shared" si="6"/>
        <v>357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259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98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</row>
    <row r="433" spans="1:80" x14ac:dyDescent="0.25">
      <c r="A433" s="2" t="s">
        <v>55</v>
      </c>
      <c r="B433" s="2" t="s">
        <v>14</v>
      </c>
      <c r="C433" s="2">
        <v>169</v>
      </c>
      <c r="D433" s="2">
        <v>1060</v>
      </c>
      <c r="E433" s="2">
        <f t="shared" si="6"/>
        <v>1229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367</v>
      </c>
      <c r="AP433" s="2">
        <v>0</v>
      </c>
      <c r="AQ433" s="2">
        <v>0</v>
      </c>
      <c r="AR433" s="2">
        <v>0</v>
      </c>
      <c r="AS433" s="2">
        <v>186</v>
      </c>
      <c r="AT433" s="2">
        <v>0</v>
      </c>
      <c r="AU433" s="2">
        <v>0</v>
      </c>
      <c r="AV433" s="2">
        <v>0</v>
      </c>
      <c r="AW433" s="2">
        <v>266</v>
      </c>
      <c r="AX433" s="2">
        <v>0</v>
      </c>
      <c r="AY433" s="2">
        <v>180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230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</row>
    <row r="434" spans="1:80" x14ac:dyDescent="0.25">
      <c r="A434" s="2" t="s">
        <v>55</v>
      </c>
      <c r="B434" s="2" t="s">
        <v>15</v>
      </c>
      <c r="C434" s="2">
        <v>416</v>
      </c>
      <c r="D434" s="2">
        <v>2801</v>
      </c>
      <c r="E434" s="2">
        <f t="shared" si="6"/>
        <v>3217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279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398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189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579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189</v>
      </c>
      <c r="BZ434" s="2">
        <v>0</v>
      </c>
      <c r="CA434" s="2">
        <v>0</v>
      </c>
      <c r="CB434" s="2">
        <v>203</v>
      </c>
    </row>
    <row r="435" spans="1:80" x14ac:dyDescent="0.25">
      <c r="A435" s="2" t="s">
        <v>55</v>
      </c>
      <c r="B435" s="2" t="s">
        <v>16</v>
      </c>
      <c r="C435" s="2">
        <v>0</v>
      </c>
      <c r="D435" s="2">
        <v>7</v>
      </c>
      <c r="E435" s="2">
        <f t="shared" si="6"/>
        <v>7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</row>
    <row r="436" spans="1:80" x14ac:dyDescent="0.25">
      <c r="A436" s="2" t="s">
        <v>55</v>
      </c>
      <c r="B436" s="2" t="s">
        <v>56</v>
      </c>
      <c r="C436" s="2">
        <v>0</v>
      </c>
      <c r="D436" s="2">
        <v>11</v>
      </c>
      <c r="E436" s="2">
        <f t="shared" si="6"/>
        <v>11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</row>
    <row r="437" spans="1:80" x14ac:dyDescent="0.25">
      <c r="A437" s="2" t="s">
        <v>55</v>
      </c>
      <c r="B437" s="2" t="s">
        <v>17</v>
      </c>
      <c r="C437" s="2">
        <v>890</v>
      </c>
      <c r="D437" s="2">
        <v>1995</v>
      </c>
      <c r="E437" s="2">
        <f t="shared" si="6"/>
        <v>2885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742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1128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440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171</v>
      </c>
      <c r="CA437" s="2">
        <v>0</v>
      </c>
      <c r="CB437" s="2">
        <v>44</v>
      </c>
    </row>
    <row r="438" spans="1:80" x14ac:dyDescent="0.25">
      <c r="A438" s="2" t="s">
        <v>55</v>
      </c>
      <c r="B438" s="2" t="s">
        <v>18</v>
      </c>
      <c r="C438" s="2">
        <v>4436</v>
      </c>
      <c r="D438" s="2">
        <v>317</v>
      </c>
      <c r="E438" s="2">
        <f t="shared" si="6"/>
        <v>4753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421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203</v>
      </c>
      <c r="Z438" s="2">
        <v>0</v>
      </c>
      <c r="AA438" s="2">
        <v>0</v>
      </c>
      <c r="AB438" s="2">
        <v>0</v>
      </c>
      <c r="AC438" s="2">
        <v>0</v>
      </c>
      <c r="AD438" s="2">
        <v>312</v>
      </c>
      <c r="AE438" s="2">
        <v>0</v>
      </c>
      <c r="AF438" s="2">
        <v>0</v>
      </c>
      <c r="AG438" s="2">
        <v>0</v>
      </c>
      <c r="AH438" s="2">
        <v>0</v>
      </c>
      <c r="AI438" s="2">
        <v>264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176</v>
      </c>
      <c r="AT438" s="2">
        <v>531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232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</row>
    <row r="439" spans="1:80" x14ac:dyDescent="0.25">
      <c r="A439" s="2" t="s">
        <v>55</v>
      </c>
      <c r="B439" s="2" t="s">
        <v>19</v>
      </c>
      <c r="C439" s="2">
        <v>2179</v>
      </c>
      <c r="D439" s="2">
        <v>8699</v>
      </c>
      <c r="E439" s="2">
        <f t="shared" si="6"/>
        <v>10878</v>
      </c>
      <c r="F439" s="2">
        <v>0</v>
      </c>
      <c r="G439" s="2">
        <v>380</v>
      </c>
      <c r="H439" s="2">
        <v>0</v>
      </c>
      <c r="I439" s="2">
        <v>0</v>
      </c>
      <c r="J439" s="2">
        <v>0</v>
      </c>
      <c r="K439" s="2">
        <v>393</v>
      </c>
      <c r="L439" s="2">
        <v>0</v>
      </c>
      <c r="M439" s="2">
        <v>0</v>
      </c>
      <c r="N439" s="2">
        <v>216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300</v>
      </c>
      <c r="V439" s="2">
        <v>925</v>
      </c>
      <c r="W439" s="2">
        <v>0</v>
      </c>
      <c r="X439" s="2">
        <v>0</v>
      </c>
      <c r="Y439" s="2">
        <v>0</v>
      </c>
      <c r="Z439" s="2">
        <v>0</v>
      </c>
      <c r="AA439" s="2">
        <v>475</v>
      </c>
      <c r="AB439" s="2">
        <v>0</v>
      </c>
      <c r="AC439" s="2">
        <v>0</v>
      </c>
      <c r="AD439" s="2">
        <v>4100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258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804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280</v>
      </c>
      <c r="BP439" s="2">
        <v>0</v>
      </c>
      <c r="BQ439" s="2">
        <v>679</v>
      </c>
      <c r="BR439" s="2">
        <v>848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</row>
    <row r="440" spans="1:80" x14ac:dyDescent="0.25">
      <c r="A440" s="2" t="s">
        <v>55</v>
      </c>
      <c r="B440" s="2" t="s">
        <v>20</v>
      </c>
      <c r="C440" s="2">
        <v>1710</v>
      </c>
      <c r="D440" s="2">
        <v>549</v>
      </c>
      <c r="E440" s="2">
        <f t="shared" si="6"/>
        <v>2259</v>
      </c>
      <c r="F440" s="2">
        <v>0</v>
      </c>
      <c r="G440" s="2">
        <v>191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362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213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315</v>
      </c>
      <c r="AU440" s="2">
        <v>0</v>
      </c>
      <c r="AV440" s="2">
        <v>0</v>
      </c>
      <c r="AW440" s="2">
        <v>0</v>
      </c>
      <c r="AX440" s="2">
        <v>195</v>
      </c>
      <c r="AY440" s="2">
        <v>0</v>
      </c>
      <c r="AZ440" s="2">
        <v>0</v>
      </c>
      <c r="BA440" s="2">
        <v>0</v>
      </c>
      <c r="BB440" s="2">
        <v>452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303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228</v>
      </c>
      <c r="BZ440" s="2">
        <v>0</v>
      </c>
      <c r="CA440" s="2">
        <v>0</v>
      </c>
      <c r="CB440" s="2">
        <v>0</v>
      </c>
    </row>
    <row r="441" spans="1:80" x14ac:dyDescent="0.25">
      <c r="A441" s="2" t="s">
        <v>55</v>
      </c>
      <c r="B441" s="2" t="s">
        <v>39</v>
      </c>
      <c r="C441" s="2">
        <v>573</v>
      </c>
      <c r="D441" s="2">
        <v>0</v>
      </c>
      <c r="E441" s="2">
        <f t="shared" si="6"/>
        <v>573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292</v>
      </c>
      <c r="CA441" s="2">
        <v>0</v>
      </c>
      <c r="CB441" s="2">
        <v>0</v>
      </c>
    </row>
    <row r="442" spans="1:80" x14ac:dyDescent="0.25">
      <c r="A442" s="2" t="s">
        <v>55</v>
      </c>
      <c r="B442" s="2" t="s">
        <v>22</v>
      </c>
      <c r="C442" s="2">
        <v>415</v>
      </c>
      <c r="D442" s="2">
        <v>1185</v>
      </c>
      <c r="E442" s="2">
        <f t="shared" si="6"/>
        <v>1600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252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347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375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359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</row>
    <row r="443" spans="1:80" x14ac:dyDescent="0.25">
      <c r="A443" s="2" t="s">
        <v>55</v>
      </c>
      <c r="B443" s="2" t="s">
        <v>23</v>
      </c>
      <c r="C443" s="2">
        <v>0</v>
      </c>
      <c r="D443" s="2">
        <v>189</v>
      </c>
      <c r="E443" s="2">
        <f t="shared" si="6"/>
        <v>189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189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</row>
    <row r="444" spans="1:80" x14ac:dyDescent="0.25">
      <c r="A444" s="2" t="s">
        <v>55</v>
      </c>
      <c r="B444" s="2" t="s">
        <v>35</v>
      </c>
      <c r="C444" s="2">
        <v>190</v>
      </c>
      <c r="D444" s="2">
        <v>0</v>
      </c>
      <c r="E444" s="2">
        <f t="shared" si="6"/>
        <v>190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37</v>
      </c>
      <c r="AD444" s="2">
        <v>0</v>
      </c>
      <c r="AE444" s="2">
        <v>0</v>
      </c>
      <c r="AF444" s="2">
        <v>0</v>
      </c>
      <c r="AG444" s="2">
        <v>153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</row>
    <row r="445" spans="1:80" x14ac:dyDescent="0.25">
      <c r="A445" s="2" t="s">
        <v>55</v>
      </c>
      <c r="B445" s="2" t="s">
        <v>24</v>
      </c>
      <c r="C445" s="2">
        <v>552</v>
      </c>
      <c r="D445" s="2">
        <v>1626</v>
      </c>
      <c r="E445" s="2">
        <f t="shared" si="6"/>
        <v>2178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147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363</v>
      </c>
      <c r="Z445" s="2">
        <v>0</v>
      </c>
      <c r="AA445" s="2">
        <v>0</v>
      </c>
      <c r="AB445" s="2">
        <v>0</v>
      </c>
      <c r="AC445" s="2">
        <v>0</v>
      </c>
      <c r="AD445" s="2">
        <v>189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147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440</v>
      </c>
      <c r="BZ445" s="2">
        <v>0</v>
      </c>
      <c r="CA445" s="2">
        <v>0</v>
      </c>
      <c r="CB445" s="2">
        <v>0</v>
      </c>
    </row>
    <row r="446" spans="1:80" x14ac:dyDescent="0.25">
      <c r="A446" s="2" t="s">
        <v>55</v>
      </c>
      <c r="B446" s="2" t="s">
        <v>36</v>
      </c>
      <c r="C446" s="2">
        <v>214</v>
      </c>
      <c r="D446" s="2">
        <v>788</v>
      </c>
      <c r="E446" s="2">
        <f t="shared" si="6"/>
        <v>1002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329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189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214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270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</row>
    <row r="447" spans="1:80" x14ac:dyDescent="0.25">
      <c r="A447" s="2" t="s">
        <v>55</v>
      </c>
      <c r="B447" s="2" t="s">
        <v>25</v>
      </c>
      <c r="C447" s="2">
        <v>0</v>
      </c>
      <c r="D447" s="2">
        <v>131040</v>
      </c>
      <c r="E447" s="2">
        <f t="shared" si="6"/>
        <v>131040</v>
      </c>
      <c r="F447" s="2">
        <v>0</v>
      </c>
      <c r="G447" s="2">
        <v>388</v>
      </c>
      <c r="H447" s="2">
        <v>0</v>
      </c>
      <c r="I447" s="2">
        <v>0</v>
      </c>
      <c r="J447" s="2">
        <v>0</v>
      </c>
      <c r="K447" s="2">
        <v>810</v>
      </c>
      <c r="L447" s="2">
        <v>470</v>
      </c>
      <c r="M447" s="2">
        <v>0</v>
      </c>
      <c r="N447" s="2">
        <v>4442</v>
      </c>
      <c r="O447" s="2">
        <v>188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2418</v>
      </c>
      <c r="W447" s="2">
        <v>0</v>
      </c>
      <c r="X447" s="2">
        <v>574</v>
      </c>
      <c r="Y447" s="2">
        <v>16353</v>
      </c>
      <c r="Z447" s="2">
        <v>0</v>
      </c>
      <c r="AA447" s="2">
        <v>278</v>
      </c>
      <c r="AB447" s="2">
        <v>0</v>
      </c>
      <c r="AC447" s="2">
        <v>0</v>
      </c>
      <c r="AD447" s="2">
        <v>5936</v>
      </c>
      <c r="AE447" s="2">
        <v>294</v>
      </c>
      <c r="AF447" s="2">
        <v>0</v>
      </c>
      <c r="AG447" s="2">
        <v>0</v>
      </c>
      <c r="AH447" s="2">
        <v>0</v>
      </c>
      <c r="AI447" s="2">
        <v>2844</v>
      </c>
      <c r="AJ447" s="2">
        <v>262</v>
      </c>
      <c r="AK447" s="2">
        <v>2131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2886</v>
      </c>
      <c r="AT447" s="2">
        <v>8360</v>
      </c>
      <c r="AU447" s="2">
        <v>0</v>
      </c>
      <c r="AV447" s="2">
        <v>189</v>
      </c>
      <c r="AW447" s="2">
        <v>0</v>
      </c>
      <c r="AX447" s="2">
        <v>0</v>
      </c>
      <c r="AY447" s="2">
        <v>274</v>
      </c>
      <c r="AZ447" s="2">
        <v>0</v>
      </c>
      <c r="BA447" s="2">
        <v>0</v>
      </c>
      <c r="BB447" s="2">
        <v>12713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18304</v>
      </c>
      <c r="BI447" s="2">
        <v>0</v>
      </c>
      <c r="BJ447" s="2">
        <v>2443</v>
      </c>
      <c r="BK447" s="2">
        <v>0</v>
      </c>
      <c r="BL447" s="2">
        <v>300</v>
      </c>
      <c r="BM447" s="2">
        <v>0</v>
      </c>
      <c r="BN447" s="2">
        <v>0</v>
      </c>
      <c r="BO447" s="2">
        <v>0</v>
      </c>
      <c r="BP447" s="2">
        <v>0</v>
      </c>
      <c r="BQ447" s="2">
        <v>7189</v>
      </c>
      <c r="BR447" s="2">
        <v>2092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2465</v>
      </c>
      <c r="BY447" s="2">
        <v>2175</v>
      </c>
      <c r="BZ447" s="2">
        <v>4622</v>
      </c>
      <c r="CA447" s="2">
        <v>0</v>
      </c>
      <c r="CB447" s="2">
        <v>3412</v>
      </c>
    </row>
    <row r="448" spans="1:80" x14ac:dyDescent="0.25">
      <c r="A448" s="2" t="s">
        <v>55</v>
      </c>
      <c r="B448" s="2" t="s">
        <v>26</v>
      </c>
      <c r="C448" s="2">
        <v>0</v>
      </c>
      <c r="D448" s="2">
        <v>485</v>
      </c>
      <c r="E448" s="2">
        <f t="shared" si="6"/>
        <v>485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485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</row>
    <row r="449" spans="1:80" x14ac:dyDescent="0.25">
      <c r="A449" s="2" t="s">
        <v>55</v>
      </c>
      <c r="B449" s="2" t="s">
        <v>45</v>
      </c>
      <c r="C449" s="2">
        <v>501</v>
      </c>
      <c r="D449" s="2">
        <v>290</v>
      </c>
      <c r="E449" s="2">
        <f t="shared" si="6"/>
        <v>791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207</v>
      </c>
      <c r="W449" s="2">
        <v>294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290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</row>
    <row r="450" spans="1:80" x14ac:dyDescent="0.25">
      <c r="A450" s="2" t="s">
        <v>55</v>
      </c>
      <c r="B450" s="2" t="s">
        <v>40</v>
      </c>
      <c r="C450" s="2">
        <v>114</v>
      </c>
      <c r="D450" s="2">
        <v>0</v>
      </c>
      <c r="E450" s="2">
        <f t="shared" si="6"/>
        <v>114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114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</row>
    <row r="451" spans="1:80" x14ac:dyDescent="0.25">
      <c r="A451" s="2" t="s">
        <v>55</v>
      </c>
      <c r="B451" s="2" t="s">
        <v>28</v>
      </c>
      <c r="C451" s="2">
        <v>0</v>
      </c>
      <c r="D451" s="2">
        <v>706</v>
      </c>
      <c r="E451" s="2">
        <f t="shared" ref="E451:E514" si="7">SUM(C451,D451)</f>
        <v>706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210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189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</row>
    <row r="452" spans="1:80" x14ac:dyDescent="0.25">
      <c r="A452" s="2" t="s">
        <v>55</v>
      </c>
      <c r="B452" s="2" t="s">
        <v>29</v>
      </c>
      <c r="C452" s="2">
        <v>379</v>
      </c>
      <c r="D452" s="2">
        <v>843</v>
      </c>
      <c r="E452" s="2">
        <f t="shared" si="7"/>
        <v>1222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115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172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</row>
    <row r="453" spans="1:80" x14ac:dyDescent="0.25">
      <c r="A453" s="2" t="s">
        <v>57</v>
      </c>
      <c r="B453" s="2" t="s">
        <v>5</v>
      </c>
      <c r="C453" s="2">
        <v>0</v>
      </c>
      <c r="D453" s="2">
        <v>3470</v>
      </c>
      <c r="E453" s="2">
        <f t="shared" si="7"/>
        <v>3470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652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</row>
    <row r="454" spans="1:80" x14ac:dyDescent="0.25">
      <c r="A454" s="2" t="s">
        <v>57</v>
      </c>
      <c r="B454" s="2" t="s">
        <v>6</v>
      </c>
      <c r="C454" s="2">
        <v>1922</v>
      </c>
      <c r="D454" s="2">
        <v>4703</v>
      </c>
      <c r="E454" s="2">
        <f t="shared" si="7"/>
        <v>6625</v>
      </c>
      <c r="F454" s="2">
        <v>0</v>
      </c>
      <c r="G454" s="2">
        <v>510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528</v>
      </c>
      <c r="W454" s="2">
        <v>0</v>
      </c>
      <c r="X454" s="2">
        <v>235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880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450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393</v>
      </c>
      <c r="BZ454" s="2">
        <v>0</v>
      </c>
      <c r="CA454" s="2">
        <v>0</v>
      </c>
      <c r="CB454" s="2">
        <v>0</v>
      </c>
    </row>
    <row r="455" spans="1:80" x14ac:dyDescent="0.25">
      <c r="A455" s="2" t="s">
        <v>57</v>
      </c>
      <c r="B455" s="2" t="s">
        <v>38</v>
      </c>
      <c r="C455" s="2">
        <v>0</v>
      </c>
      <c r="D455" s="2">
        <v>315</v>
      </c>
      <c r="E455" s="2">
        <f t="shared" si="7"/>
        <v>315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</row>
    <row r="456" spans="1:80" x14ac:dyDescent="0.25">
      <c r="A456" s="2" t="s">
        <v>57</v>
      </c>
      <c r="B456" s="2" t="s">
        <v>7</v>
      </c>
      <c r="C456" s="2">
        <v>2883</v>
      </c>
      <c r="D456" s="2">
        <v>2821</v>
      </c>
      <c r="E456" s="2">
        <f t="shared" si="7"/>
        <v>5704</v>
      </c>
      <c r="F456" s="2">
        <v>0</v>
      </c>
      <c r="G456" s="2">
        <v>216</v>
      </c>
      <c r="H456" s="2">
        <v>0</v>
      </c>
      <c r="I456" s="2">
        <v>0</v>
      </c>
      <c r="J456" s="2">
        <v>662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329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50</v>
      </c>
      <c r="W456" s="2">
        <v>0</v>
      </c>
      <c r="X456" s="2">
        <v>0</v>
      </c>
      <c r="Y456" s="2">
        <v>0</v>
      </c>
      <c r="Z456" s="2">
        <v>0</v>
      </c>
      <c r="AA456" s="2">
        <v>305</v>
      </c>
      <c r="AB456" s="2">
        <v>0</v>
      </c>
      <c r="AC456" s="2">
        <v>381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242</v>
      </c>
      <c r="AJ456" s="2">
        <v>180</v>
      </c>
      <c r="AK456" s="2">
        <v>0</v>
      </c>
      <c r="AL456" s="2">
        <v>0</v>
      </c>
      <c r="AM456" s="2">
        <v>0</v>
      </c>
      <c r="AN456" s="2">
        <v>237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170</v>
      </c>
      <c r="AZ456" s="2">
        <v>0</v>
      </c>
      <c r="BA456" s="2">
        <v>0</v>
      </c>
      <c r="BB456" s="2">
        <v>164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139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87</v>
      </c>
      <c r="BZ456" s="2">
        <v>0</v>
      </c>
      <c r="CA456" s="2">
        <v>0</v>
      </c>
      <c r="CB456" s="2">
        <v>0</v>
      </c>
    </row>
    <row r="457" spans="1:80" x14ac:dyDescent="0.25">
      <c r="A457" s="2" t="s">
        <v>57</v>
      </c>
      <c r="B457" s="2" t="s">
        <v>8</v>
      </c>
      <c r="C457" s="2">
        <v>292</v>
      </c>
      <c r="D457" s="2">
        <v>769</v>
      </c>
      <c r="E457" s="2">
        <f t="shared" si="7"/>
        <v>1061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291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478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292</v>
      </c>
      <c r="CA457" s="2">
        <v>0</v>
      </c>
      <c r="CB457" s="2">
        <v>0</v>
      </c>
    </row>
    <row r="458" spans="1:80" x14ac:dyDescent="0.25">
      <c r="A458" s="2" t="s">
        <v>57</v>
      </c>
      <c r="B458" s="2" t="s">
        <v>9</v>
      </c>
      <c r="C458" s="2">
        <v>1147</v>
      </c>
      <c r="D458" s="2">
        <v>162</v>
      </c>
      <c r="E458" s="2">
        <f t="shared" si="7"/>
        <v>1309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225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314</v>
      </c>
      <c r="BZ458" s="2">
        <v>0</v>
      </c>
      <c r="CA458" s="2">
        <v>0</v>
      </c>
      <c r="CB458" s="2">
        <v>0</v>
      </c>
    </row>
    <row r="459" spans="1:80" x14ac:dyDescent="0.25">
      <c r="A459" s="2" t="s">
        <v>57</v>
      </c>
      <c r="B459" s="2" t="s">
        <v>10</v>
      </c>
      <c r="C459" s="2">
        <v>3627</v>
      </c>
      <c r="D459" s="2">
        <v>9759</v>
      </c>
      <c r="E459" s="2">
        <f t="shared" si="7"/>
        <v>13386</v>
      </c>
      <c r="F459" s="2">
        <v>0</v>
      </c>
      <c r="G459" s="2">
        <v>1569</v>
      </c>
      <c r="H459" s="2">
        <v>288</v>
      </c>
      <c r="I459" s="2">
        <v>0</v>
      </c>
      <c r="J459" s="2">
        <v>346</v>
      </c>
      <c r="K459" s="2">
        <v>742</v>
      </c>
      <c r="L459" s="2">
        <v>0</v>
      </c>
      <c r="M459" s="2">
        <v>0</v>
      </c>
      <c r="N459" s="2">
        <v>301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314</v>
      </c>
      <c r="Y459" s="2">
        <v>297</v>
      </c>
      <c r="Z459" s="2">
        <v>0</v>
      </c>
      <c r="AA459" s="2">
        <v>336</v>
      </c>
      <c r="AB459" s="2">
        <v>0</v>
      </c>
      <c r="AC459" s="2">
        <v>0</v>
      </c>
      <c r="AD459" s="2">
        <v>561</v>
      </c>
      <c r="AE459" s="2">
        <v>328</v>
      </c>
      <c r="AF459" s="2">
        <v>0</v>
      </c>
      <c r="AG459" s="2">
        <v>0</v>
      </c>
      <c r="AH459" s="2">
        <v>0</v>
      </c>
      <c r="AI459" s="2">
        <v>211</v>
      </c>
      <c r="AJ459" s="2">
        <v>400</v>
      </c>
      <c r="AK459" s="2">
        <v>412</v>
      </c>
      <c r="AL459" s="2">
        <v>334</v>
      </c>
      <c r="AM459" s="2">
        <v>0</v>
      </c>
      <c r="AN459" s="2">
        <v>0</v>
      </c>
      <c r="AO459" s="2">
        <v>119</v>
      </c>
      <c r="AP459" s="2">
        <v>0</v>
      </c>
      <c r="AQ459" s="2">
        <v>0</v>
      </c>
      <c r="AR459" s="2">
        <v>0</v>
      </c>
      <c r="AS459" s="2">
        <v>466</v>
      </c>
      <c r="AT459" s="2">
        <v>461</v>
      </c>
      <c r="AU459" s="2">
        <v>544</v>
      </c>
      <c r="AV459" s="2">
        <v>408</v>
      </c>
      <c r="AW459" s="2">
        <v>293</v>
      </c>
      <c r="AX459" s="2">
        <v>0</v>
      </c>
      <c r="AY459" s="2">
        <v>0</v>
      </c>
      <c r="AZ459" s="2">
        <v>0</v>
      </c>
      <c r="BA459" s="2">
        <v>0</v>
      </c>
      <c r="BB459" s="2">
        <v>702</v>
      </c>
      <c r="BC459" s="2">
        <v>0</v>
      </c>
      <c r="BD459" s="2">
        <v>0</v>
      </c>
      <c r="BE459" s="2">
        <v>794</v>
      </c>
      <c r="BF459" s="2">
        <v>297</v>
      </c>
      <c r="BG459" s="2">
        <v>0</v>
      </c>
      <c r="BH459" s="2">
        <v>888</v>
      </c>
      <c r="BI459" s="2">
        <v>262</v>
      </c>
      <c r="BJ459" s="2">
        <v>349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582</v>
      </c>
      <c r="BR459" s="2">
        <v>209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573</v>
      </c>
      <c r="BZ459" s="2">
        <v>0</v>
      </c>
      <c r="CA459" s="2">
        <v>0</v>
      </c>
      <c r="CB459" s="2">
        <v>0</v>
      </c>
    </row>
    <row r="460" spans="1:80" x14ac:dyDescent="0.25">
      <c r="A460" s="2" t="s">
        <v>57</v>
      </c>
      <c r="B460" s="2" t="s">
        <v>11</v>
      </c>
      <c r="C460" s="2">
        <v>0</v>
      </c>
      <c r="D460" s="2">
        <v>479</v>
      </c>
      <c r="E460" s="2">
        <f t="shared" si="7"/>
        <v>479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290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189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</row>
    <row r="461" spans="1:80" x14ac:dyDescent="0.25">
      <c r="A461" s="2" t="s">
        <v>57</v>
      </c>
      <c r="B461" s="2" t="s">
        <v>12</v>
      </c>
      <c r="C461" s="2">
        <v>2435</v>
      </c>
      <c r="D461" s="2">
        <v>3153</v>
      </c>
      <c r="E461" s="2">
        <f t="shared" si="7"/>
        <v>5588</v>
      </c>
      <c r="F461" s="2">
        <v>0</v>
      </c>
      <c r="G461" s="2">
        <v>0</v>
      </c>
      <c r="H461" s="2">
        <v>0</v>
      </c>
      <c r="I461" s="2">
        <v>0</v>
      </c>
      <c r="J461" s="2">
        <v>346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134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790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187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120</v>
      </c>
      <c r="BB461" s="2">
        <v>404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189</v>
      </c>
      <c r="BZ461" s="2">
        <v>703</v>
      </c>
      <c r="CA461" s="2">
        <v>0</v>
      </c>
      <c r="CB461" s="2">
        <v>203</v>
      </c>
    </row>
    <row r="462" spans="1:80" x14ac:dyDescent="0.25">
      <c r="A462" s="2" t="s">
        <v>57</v>
      </c>
      <c r="B462" s="2" t="s">
        <v>32</v>
      </c>
      <c r="C462" s="2">
        <v>0</v>
      </c>
      <c r="D462" s="2">
        <v>0</v>
      </c>
      <c r="E462" s="2">
        <f t="shared" si="7"/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</row>
    <row r="463" spans="1:80" x14ac:dyDescent="0.25">
      <c r="A463" s="2" t="s">
        <v>57</v>
      </c>
      <c r="B463" s="2" t="s">
        <v>13</v>
      </c>
      <c r="C463" s="2">
        <v>100</v>
      </c>
      <c r="D463" s="2">
        <v>259</v>
      </c>
      <c r="E463" s="2">
        <f t="shared" si="7"/>
        <v>359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259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100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</row>
    <row r="464" spans="1:80" x14ac:dyDescent="0.25">
      <c r="A464" s="2" t="s">
        <v>57</v>
      </c>
      <c r="B464" s="2" t="s">
        <v>14</v>
      </c>
      <c r="C464" s="2">
        <v>616</v>
      </c>
      <c r="D464" s="2">
        <v>2234</v>
      </c>
      <c r="E464" s="2">
        <f t="shared" si="7"/>
        <v>2850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655</v>
      </c>
      <c r="AK464" s="2">
        <v>0</v>
      </c>
      <c r="AL464" s="2">
        <v>0</v>
      </c>
      <c r="AM464" s="2">
        <v>0</v>
      </c>
      <c r="AN464" s="2">
        <v>0</v>
      </c>
      <c r="AO464" s="2">
        <v>518</v>
      </c>
      <c r="AP464" s="2">
        <v>0</v>
      </c>
      <c r="AQ464" s="2">
        <v>0</v>
      </c>
      <c r="AR464" s="2">
        <v>0</v>
      </c>
      <c r="AS464" s="2">
        <v>236</v>
      </c>
      <c r="AT464" s="2">
        <v>0</v>
      </c>
      <c r="AU464" s="2">
        <v>0</v>
      </c>
      <c r="AV464" s="2">
        <v>213</v>
      </c>
      <c r="AW464" s="2">
        <v>240</v>
      </c>
      <c r="AX464" s="2">
        <v>0</v>
      </c>
      <c r="AY464" s="2">
        <v>180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628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180</v>
      </c>
      <c r="BZ464" s="2">
        <v>0</v>
      </c>
      <c r="CA464" s="2">
        <v>0</v>
      </c>
      <c r="CB464" s="2">
        <v>0</v>
      </c>
    </row>
    <row r="465" spans="1:80" x14ac:dyDescent="0.25">
      <c r="A465" s="2" t="s">
        <v>57</v>
      </c>
      <c r="B465" s="2" t="s">
        <v>15</v>
      </c>
      <c r="C465" s="2">
        <v>395</v>
      </c>
      <c r="D465" s="2">
        <v>2787</v>
      </c>
      <c r="E465" s="2">
        <f t="shared" si="7"/>
        <v>3182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279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290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531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359</v>
      </c>
      <c r="BX465" s="2">
        <v>0</v>
      </c>
      <c r="BY465" s="2">
        <v>0</v>
      </c>
      <c r="BZ465" s="2">
        <v>0</v>
      </c>
      <c r="CA465" s="2">
        <v>0</v>
      </c>
      <c r="CB465" s="2">
        <v>203</v>
      </c>
    </row>
    <row r="466" spans="1:80" x14ac:dyDescent="0.25">
      <c r="A466" s="2" t="s">
        <v>57</v>
      </c>
      <c r="B466" s="2" t="s">
        <v>16</v>
      </c>
      <c r="C466" s="2">
        <v>0</v>
      </c>
      <c r="D466" s="2">
        <v>35</v>
      </c>
      <c r="E466" s="2">
        <f t="shared" si="7"/>
        <v>35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</row>
    <row r="467" spans="1:80" x14ac:dyDescent="0.25">
      <c r="A467" s="2" t="s">
        <v>57</v>
      </c>
      <c r="B467" s="2" t="s">
        <v>58</v>
      </c>
      <c r="C467" s="2">
        <v>0</v>
      </c>
      <c r="D467" s="2">
        <v>19</v>
      </c>
      <c r="E467" s="2">
        <f t="shared" si="7"/>
        <v>19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</row>
    <row r="468" spans="1:80" x14ac:dyDescent="0.25">
      <c r="A468" s="2" t="s">
        <v>57</v>
      </c>
      <c r="B468" s="2" t="s">
        <v>17</v>
      </c>
      <c r="C468" s="2">
        <v>695</v>
      </c>
      <c r="D468" s="2">
        <v>1607</v>
      </c>
      <c r="E468" s="2">
        <f t="shared" si="7"/>
        <v>2302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966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423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157</v>
      </c>
      <c r="CA468" s="2">
        <v>0</v>
      </c>
      <c r="CB468" s="2">
        <v>36</v>
      </c>
    </row>
    <row r="469" spans="1:80" x14ac:dyDescent="0.25">
      <c r="A469" s="2" t="s">
        <v>57</v>
      </c>
      <c r="B469" s="2" t="s">
        <v>18</v>
      </c>
      <c r="C469" s="2">
        <v>3777</v>
      </c>
      <c r="D469" s="2">
        <v>317</v>
      </c>
      <c r="E469" s="2">
        <f t="shared" si="7"/>
        <v>4094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430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112</v>
      </c>
      <c r="Z469" s="2">
        <v>0</v>
      </c>
      <c r="AA469" s="2">
        <v>0</v>
      </c>
      <c r="AB469" s="2">
        <v>0</v>
      </c>
      <c r="AC469" s="2">
        <v>0</v>
      </c>
      <c r="AD469" s="2">
        <v>280</v>
      </c>
      <c r="AE469" s="2">
        <v>0</v>
      </c>
      <c r="AF469" s="2">
        <v>0</v>
      </c>
      <c r="AG469" s="2">
        <v>0</v>
      </c>
      <c r="AH469" s="2">
        <v>0</v>
      </c>
      <c r="AI469" s="2">
        <v>260</v>
      </c>
      <c r="AJ469" s="2">
        <v>216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223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281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</row>
    <row r="470" spans="1:80" x14ac:dyDescent="0.25">
      <c r="A470" s="2" t="s">
        <v>57</v>
      </c>
      <c r="B470" s="2" t="s">
        <v>19</v>
      </c>
      <c r="C470" s="2">
        <v>3131</v>
      </c>
      <c r="D470" s="2">
        <v>10248</v>
      </c>
      <c r="E470" s="2">
        <f t="shared" si="7"/>
        <v>13379</v>
      </c>
      <c r="F470" s="2">
        <v>0</v>
      </c>
      <c r="G470" s="2">
        <v>380</v>
      </c>
      <c r="H470" s="2">
        <v>0</v>
      </c>
      <c r="I470" s="2">
        <v>0</v>
      </c>
      <c r="J470" s="2">
        <v>0</v>
      </c>
      <c r="K470" s="2">
        <v>399</v>
      </c>
      <c r="L470" s="2">
        <v>0</v>
      </c>
      <c r="M470" s="2">
        <v>306</v>
      </c>
      <c r="N470" s="2">
        <v>226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300</v>
      </c>
      <c r="V470" s="2">
        <v>209</v>
      </c>
      <c r="W470" s="2">
        <v>0</v>
      </c>
      <c r="X470" s="2">
        <v>0</v>
      </c>
      <c r="Y470" s="2">
        <v>0</v>
      </c>
      <c r="Z470" s="2">
        <v>0</v>
      </c>
      <c r="AA470" s="2">
        <v>475</v>
      </c>
      <c r="AB470" s="2">
        <v>0</v>
      </c>
      <c r="AC470" s="2">
        <v>0</v>
      </c>
      <c r="AD470" s="2">
        <v>5517</v>
      </c>
      <c r="AE470" s="2">
        <v>0</v>
      </c>
      <c r="AF470" s="2">
        <v>0</v>
      </c>
      <c r="AG470" s="2">
        <v>0</v>
      </c>
      <c r="AH470" s="2">
        <v>0</v>
      </c>
      <c r="AI470" s="2">
        <v>209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320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1129</v>
      </c>
      <c r="BC470" s="2">
        <v>0</v>
      </c>
      <c r="BD470" s="2">
        <v>543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280</v>
      </c>
      <c r="BP470" s="2">
        <v>0</v>
      </c>
      <c r="BQ470" s="2">
        <v>673</v>
      </c>
      <c r="BR470" s="2">
        <v>540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312</v>
      </c>
      <c r="CA470" s="2">
        <v>0</v>
      </c>
      <c r="CB470" s="2">
        <v>0</v>
      </c>
    </row>
    <row r="471" spans="1:80" x14ac:dyDescent="0.25">
      <c r="A471" s="2" t="s">
        <v>57</v>
      </c>
      <c r="B471" s="2" t="s">
        <v>20</v>
      </c>
      <c r="C471" s="2">
        <v>1176</v>
      </c>
      <c r="D471" s="2">
        <v>549</v>
      </c>
      <c r="E471" s="2">
        <f t="shared" si="7"/>
        <v>1725</v>
      </c>
      <c r="F471" s="2">
        <v>0</v>
      </c>
      <c r="G471" s="2">
        <v>215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193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194</v>
      </c>
      <c r="AY471" s="2">
        <v>0</v>
      </c>
      <c r="AZ471" s="2">
        <v>0</v>
      </c>
      <c r="BA471" s="2">
        <v>0</v>
      </c>
      <c r="BB471" s="2">
        <v>459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175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303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186</v>
      </c>
      <c r="BZ471" s="2">
        <v>0</v>
      </c>
      <c r="CA471" s="2">
        <v>0</v>
      </c>
      <c r="CB471" s="2">
        <v>0</v>
      </c>
    </row>
    <row r="472" spans="1:80" x14ac:dyDescent="0.25">
      <c r="A472" s="2" t="s">
        <v>57</v>
      </c>
      <c r="B472" s="2" t="s">
        <v>39</v>
      </c>
      <c r="C472" s="2">
        <v>399</v>
      </c>
      <c r="D472" s="2">
        <v>338</v>
      </c>
      <c r="E472" s="2">
        <f t="shared" si="7"/>
        <v>737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461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</row>
    <row r="473" spans="1:80" x14ac:dyDescent="0.25">
      <c r="A473" s="2" t="s">
        <v>57</v>
      </c>
      <c r="B473" s="2" t="s">
        <v>22</v>
      </c>
      <c r="C473" s="2">
        <v>424</v>
      </c>
      <c r="D473" s="2">
        <v>1739</v>
      </c>
      <c r="E473" s="2">
        <f t="shared" si="7"/>
        <v>2163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294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338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552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375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344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</row>
    <row r="474" spans="1:80" x14ac:dyDescent="0.25">
      <c r="A474" s="2" t="s">
        <v>57</v>
      </c>
      <c r="B474" s="2" t="s">
        <v>23</v>
      </c>
      <c r="C474" s="2">
        <v>0</v>
      </c>
      <c r="D474" s="2">
        <v>189</v>
      </c>
      <c r="E474" s="2">
        <f t="shared" si="7"/>
        <v>189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189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</row>
    <row r="475" spans="1:80" x14ac:dyDescent="0.25">
      <c r="A475" s="2" t="s">
        <v>57</v>
      </c>
      <c r="B475" s="2" t="s">
        <v>35</v>
      </c>
      <c r="C475" s="2">
        <v>222</v>
      </c>
      <c r="D475" s="2">
        <v>0</v>
      </c>
      <c r="E475" s="2">
        <f t="shared" si="7"/>
        <v>222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44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178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</row>
    <row r="476" spans="1:80" x14ac:dyDescent="0.25">
      <c r="A476" s="2" t="s">
        <v>57</v>
      </c>
      <c r="B476" s="2" t="s">
        <v>24</v>
      </c>
      <c r="C476" s="2">
        <v>875</v>
      </c>
      <c r="D476" s="2">
        <v>1616</v>
      </c>
      <c r="E476" s="2">
        <f t="shared" si="7"/>
        <v>2491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293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235</v>
      </c>
      <c r="X476" s="2">
        <v>0</v>
      </c>
      <c r="Y476" s="2">
        <v>363</v>
      </c>
      <c r="Z476" s="2">
        <v>0</v>
      </c>
      <c r="AA476" s="2">
        <v>0</v>
      </c>
      <c r="AB476" s="2">
        <v>0</v>
      </c>
      <c r="AC476" s="2">
        <v>0</v>
      </c>
      <c r="AD476" s="2">
        <v>189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94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440</v>
      </c>
      <c r="BZ476" s="2">
        <v>0</v>
      </c>
      <c r="CA476" s="2">
        <v>0</v>
      </c>
      <c r="CB476" s="2">
        <v>0</v>
      </c>
    </row>
    <row r="477" spans="1:80" x14ac:dyDescent="0.25">
      <c r="A477" s="2" t="s">
        <v>57</v>
      </c>
      <c r="B477" s="2" t="s">
        <v>36</v>
      </c>
      <c r="C477" s="2">
        <v>195</v>
      </c>
      <c r="D477" s="2">
        <v>1064</v>
      </c>
      <c r="E477" s="2">
        <f t="shared" si="7"/>
        <v>1259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329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465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195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270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</row>
    <row r="478" spans="1:80" x14ac:dyDescent="0.25">
      <c r="A478" s="2" t="s">
        <v>57</v>
      </c>
      <c r="B478" s="2" t="s">
        <v>25</v>
      </c>
      <c r="C478" s="2">
        <v>0</v>
      </c>
      <c r="D478" s="2">
        <v>128756</v>
      </c>
      <c r="E478" s="2">
        <f t="shared" si="7"/>
        <v>128756</v>
      </c>
      <c r="F478" s="2">
        <v>0</v>
      </c>
      <c r="G478" s="2">
        <v>388</v>
      </c>
      <c r="H478" s="2">
        <v>0</v>
      </c>
      <c r="I478" s="2">
        <v>0</v>
      </c>
      <c r="J478" s="2">
        <v>0</v>
      </c>
      <c r="K478" s="2">
        <v>810</v>
      </c>
      <c r="L478" s="2">
        <v>235</v>
      </c>
      <c r="M478" s="2">
        <v>0</v>
      </c>
      <c r="N478" s="2">
        <v>4604</v>
      </c>
      <c r="O478" s="2">
        <v>188</v>
      </c>
      <c r="P478" s="2">
        <v>0</v>
      </c>
      <c r="Q478" s="2">
        <v>0</v>
      </c>
      <c r="R478" s="2">
        <v>189</v>
      </c>
      <c r="S478" s="2">
        <v>0</v>
      </c>
      <c r="T478" s="2">
        <v>0</v>
      </c>
      <c r="U478" s="2">
        <v>0</v>
      </c>
      <c r="V478" s="2">
        <v>2084</v>
      </c>
      <c r="W478" s="2">
        <v>0</v>
      </c>
      <c r="X478" s="2">
        <v>560</v>
      </c>
      <c r="Y478" s="2">
        <v>15340</v>
      </c>
      <c r="Z478" s="2">
        <v>0</v>
      </c>
      <c r="AA478" s="2">
        <v>614</v>
      </c>
      <c r="AB478" s="2">
        <v>0</v>
      </c>
      <c r="AC478" s="2">
        <v>0</v>
      </c>
      <c r="AD478" s="2">
        <v>4580</v>
      </c>
      <c r="AE478" s="2">
        <v>0</v>
      </c>
      <c r="AF478" s="2">
        <v>0</v>
      </c>
      <c r="AG478" s="2">
        <v>0</v>
      </c>
      <c r="AH478" s="2">
        <v>0</v>
      </c>
      <c r="AI478" s="2">
        <v>4428</v>
      </c>
      <c r="AJ478" s="2">
        <v>262</v>
      </c>
      <c r="AK478" s="2">
        <v>1698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3200</v>
      </c>
      <c r="AT478" s="2">
        <v>6690</v>
      </c>
      <c r="AU478" s="2">
        <v>0</v>
      </c>
      <c r="AV478" s="2">
        <v>0</v>
      </c>
      <c r="AW478" s="2">
        <v>0</v>
      </c>
      <c r="AX478" s="2">
        <v>0</v>
      </c>
      <c r="AY478" s="2">
        <v>274</v>
      </c>
      <c r="AZ478" s="2">
        <v>0</v>
      </c>
      <c r="BA478" s="2">
        <v>0</v>
      </c>
      <c r="BB478" s="2">
        <v>12345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17825</v>
      </c>
      <c r="BI478" s="2">
        <v>0</v>
      </c>
      <c r="BJ478" s="2">
        <v>2443</v>
      </c>
      <c r="BK478" s="2">
        <v>0</v>
      </c>
      <c r="BL478" s="2">
        <v>300</v>
      </c>
      <c r="BM478" s="2">
        <v>0</v>
      </c>
      <c r="BN478" s="2">
        <v>0</v>
      </c>
      <c r="BO478" s="2">
        <v>0</v>
      </c>
      <c r="BP478" s="2">
        <v>0</v>
      </c>
      <c r="BQ478" s="2">
        <v>7636</v>
      </c>
      <c r="BR478" s="2">
        <v>1434</v>
      </c>
      <c r="BS478" s="2">
        <v>0</v>
      </c>
      <c r="BT478" s="2">
        <v>0</v>
      </c>
      <c r="BU478" s="2">
        <v>0</v>
      </c>
      <c r="BV478" s="2">
        <v>334</v>
      </c>
      <c r="BW478" s="2">
        <v>0</v>
      </c>
      <c r="BX478" s="2">
        <v>2066</v>
      </c>
      <c r="BY478" s="2">
        <v>2536</v>
      </c>
      <c r="BZ478" s="2">
        <v>5904</v>
      </c>
      <c r="CA478" s="2">
        <v>0</v>
      </c>
      <c r="CB478" s="2">
        <v>3473</v>
      </c>
    </row>
    <row r="479" spans="1:80" x14ac:dyDescent="0.25">
      <c r="A479" s="2" t="s">
        <v>57</v>
      </c>
      <c r="B479" s="2" t="s">
        <v>26</v>
      </c>
      <c r="C479" s="2">
        <v>396</v>
      </c>
      <c r="D479" s="2">
        <v>485</v>
      </c>
      <c r="E479" s="2">
        <f t="shared" si="7"/>
        <v>881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396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485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</row>
    <row r="480" spans="1:80" x14ac:dyDescent="0.25">
      <c r="A480" s="2" t="s">
        <v>57</v>
      </c>
      <c r="B480" s="2" t="s">
        <v>45</v>
      </c>
      <c r="C480" s="2">
        <v>0</v>
      </c>
      <c r="D480" s="2">
        <v>398</v>
      </c>
      <c r="E480" s="2">
        <f t="shared" si="7"/>
        <v>398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398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</row>
    <row r="481" spans="1:80" x14ac:dyDescent="0.25">
      <c r="A481" s="2" t="s">
        <v>57</v>
      </c>
      <c r="B481" s="2" t="s">
        <v>40</v>
      </c>
      <c r="C481" s="2">
        <v>137</v>
      </c>
      <c r="D481" s="2">
        <v>0</v>
      </c>
      <c r="E481" s="2">
        <f t="shared" si="7"/>
        <v>137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137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</row>
    <row r="482" spans="1:80" x14ac:dyDescent="0.25">
      <c r="A482" s="2" t="s">
        <v>57</v>
      </c>
      <c r="B482" s="2" t="s">
        <v>28</v>
      </c>
      <c r="C482" s="2">
        <v>0</v>
      </c>
      <c r="D482" s="2">
        <v>676</v>
      </c>
      <c r="E482" s="2">
        <f t="shared" si="7"/>
        <v>676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180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189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</row>
    <row r="483" spans="1:80" x14ac:dyDescent="0.25">
      <c r="A483" s="2" t="s">
        <v>57</v>
      </c>
      <c r="B483" s="2" t="s">
        <v>29</v>
      </c>
      <c r="C483" s="2">
        <v>609</v>
      </c>
      <c r="D483" s="2">
        <v>856</v>
      </c>
      <c r="E483" s="2">
        <f t="shared" si="7"/>
        <v>1465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116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337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203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</row>
    <row r="484" spans="1:80" x14ac:dyDescent="0.25">
      <c r="A484" s="2" t="s">
        <v>59</v>
      </c>
      <c r="B484" s="2" t="s">
        <v>5</v>
      </c>
      <c r="C484" s="2">
        <v>0</v>
      </c>
      <c r="D484" s="2">
        <v>3528</v>
      </c>
      <c r="E484" s="2">
        <f t="shared" si="7"/>
        <v>3528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596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</row>
    <row r="485" spans="1:80" x14ac:dyDescent="0.25">
      <c r="A485" s="2" t="s">
        <v>59</v>
      </c>
      <c r="B485" s="2" t="s">
        <v>6</v>
      </c>
      <c r="C485" s="2">
        <v>2016</v>
      </c>
      <c r="D485" s="2">
        <v>4622</v>
      </c>
      <c r="E485" s="2">
        <f t="shared" si="7"/>
        <v>6638</v>
      </c>
      <c r="F485" s="2">
        <v>0</v>
      </c>
      <c r="G485" s="2">
        <v>513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732</v>
      </c>
      <c r="W485" s="2">
        <v>309</v>
      </c>
      <c r="X485" s="2">
        <v>213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871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435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393</v>
      </c>
      <c r="BZ485" s="2">
        <v>226</v>
      </c>
      <c r="CA485" s="2">
        <v>0</v>
      </c>
      <c r="CB485" s="2">
        <v>0</v>
      </c>
    </row>
    <row r="486" spans="1:80" x14ac:dyDescent="0.25">
      <c r="A486" s="2" t="s">
        <v>59</v>
      </c>
      <c r="B486" s="2" t="s">
        <v>38</v>
      </c>
      <c r="C486" s="2">
        <v>0</v>
      </c>
      <c r="D486" s="2">
        <v>214</v>
      </c>
      <c r="E486" s="2">
        <f t="shared" si="7"/>
        <v>214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</row>
    <row r="487" spans="1:80" x14ac:dyDescent="0.25">
      <c r="A487" s="2" t="s">
        <v>59</v>
      </c>
      <c r="B487" s="2" t="s">
        <v>7</v>
      </c>
      <c r="C487" s="2">
        <v>3378</v>
      </c>
      <c r="D487" s="2">
        <v>3396</v>
      </c>
      <c r="E487" s="2">
        <f t="shared" si="7"/>
        <v>6774</v>
      </c>
      <c r="F487" s="2">
        <v>251</v>
      </c>
      <c r="G487" s="2">
        <v>206</v>
      </c>
      <c r="H487" s="2">
        <v>0</v>
      </c>
      <c r="I487" s="2">
        <v>0</v>
      </c>
      <c r="J487" s="2">
        <v>662</v>
      </c>
      <c r="K487" s="2">
        <v>343</v>
      </c>
      <c r="L487" s="2">
        <v>0</v>
      </c>
      <c r="M487" s="2">
        <v>0</v>
      </c>
      <c r="N487" s="2">
        <v>0</v>
      </c>
      <c r="O487" s="2">
        <v>0</v>
      </c>
      <c r="P487" s="2">
        <v>307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71</v>
      </c>
      <c r="W487" s="2">
        <v>0</v>
      </c>
      <c r="X487" s="2">
        <v>0</v>
      </c>
      <c r="Y487" s="2">
        <v>0</v>
      </c>
      <c r="Z487" s="2">
        <v>0</v>
      </c>
      <c r="AA487" s="2">
        <v>610</v>
      </c>
      <c r="AB487" s="2">
        <v>0</v>
      </c>
      <c r="AC487" s="2">
        <v>477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206</v>
      </c>
      <c r="AJ487" s="2">
        <v>510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164</v>
      </c>
      <c r="AZ487" s="2">
        <v>0</v>
      </c>
      <c r="BA487" s="2">
        <v>0</v>
      </c>
      <c r="BB487" s="2">
        <v>195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151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138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87</v>
      </c>
      <c r="BZ487" s="2">
        <v>0</v>
      </c>
      <c r="CA487" s="2">
        <v>0</v>
      </c>
      <c r="CB487" s="2">
        <v>0</v>
      </c>
    </row>
    <row r="488" spans="1:80" x14ac:dyDescent="0.25">
      <c r="A488" s="2" t="s">
        <v>59</v>
      </c>
      <c r="B488" s="2" t="s">
        <v>8</v>
      </c>
      <c r="C488" s="2">
        <v>0</v>
      </c>
      <c r="D488" s="2">
        <v>478</v>
      </c>
      <c r="E488" s="2">
        <f t="shared" si="7"/>
        <v>478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478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</row>
    <row r="489" spans="1:80" x14ac:dyDescent="0.25">
      <c r="A489" s="2" t="s">
        <v>59</v>
      </c>
      <c r="B489" s="2" t="s">
        <v>9</v>
      </c>
      <c r="C489" s="2">
        <v>1318</v>
      </c>
      <c r="D489" s="2">
        <v>469</v>
      </c>
      <c r="E489" s="2">
        <f t="shared" si="7"/>
        <v>1787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223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389</v>
      </c>
      <c r="BZ489" s="2">
        <v>0</v>
      </c>
      <c r="CA489" s="2">
        <v>0</v>
      </c>
      <c r="CB489" s="2">
        <v>0</v>
      </c>
    </row>
    <row r="490" spans="1:80" x14ac:dyDescent="0.25">
      <c r="A490" s="2" t="s">
        <v>59</v>
      </c>
      <c r="B490" s="2" t="s">
        <v>10</v>
      </c>
      <c r="C490" s="2">
        <v>3527</v>
      </c>
      <c r="D490" s="2">
        <v>9032</v>
      </c>
      <c r="E490" s="2">
        <f t="shared" si="7"/>
        <v>12559</v>
      </c>
      <c r="F490" s="2">
        <v>0</v>
      </c>
      <c r="G490" s="2">
        <v>1271</v>
      </c>
      <c r="H490" s="2">
        <v>288</v>
      </c>
      <c r="I490" s="2">
        <v>0</v>
      </c>
      <c r="J490" s="2">
        <v>346</v>
      </c>
      <c r="K490" s="2">
        <v>393</v>
      </c>
      <c r="L490" s="2">
        <v>0</v>
      </c>
      <c r="M490" s="2">
        <v>0</v>
      </c>
      <c r="N490" s="2">
        <v>312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314</v>
      </c>
      <c r="Y490" s="2">
        <v>698</v>
      </c>
      <c r="Z490" s="2">
        <v>0</v>
      </c>
      <c r="AA490" s="2">
        <v>297</v>
      </c>
      <c r="AB490" s="2">
        <v>0</v>
      </c>
      <c r="AC490" s="2">
        <v>0</v>
      </c>
      <c r="AD490" s="2">
        <v>581</v>
      </c>
      <c r="AE490" s="2">
        <v>506</v>
      </c>
      <c r="AF490" s="2">
        <v>0</v>
      </c>
      <c r="AG490" s="2">
        <v>0</v>
      </c>
      <c r="AH490" s="2">
        <v>0</v>
      </c>
      <c r="AI490" s="2">
        <v>206</v>
      </c>
      <c r="AJ490" s="2">
        <v>368</v>
      </c>
      <c r="AK490" s="2">
        <v>412</v>
      </c>
      <c r="AL490" s="2">
        <v>0</v>
      </c>
      <c r="AM490" s="2">
        <v>0</v>
      </c>
      <c r="AN490" s="2">
        <v>0</v>
      </c>
      <c r="AO490" s="2">
        <v>99</v>
      </c>
      <c r="AP490" s="2">
        <v>0</v>
      </c>
      <c r="AQ490" s="2">
        <v>0</v>
      </c>
      <c r="AR490" s="2">
        <v>0</v>
      </c>
      <c r="AS490" s="2">
        <v>494</v>
      </c>
      <c r="AT490" s="2">
        <v>0</v>
      </c>
      <c r="AU490" s="2">
        <v>330</v>
      </c>
      <c r="AV490" s="2">
        <v>419</v>
      </c>
      <c r="AW490" s="2">
        <v>249</v>
      </c>
      <c r="AX490" s="2">
        <v>0</v>
      </c>
      <c r="AY490" s="2">
        <v>0</v>
      </c>
      <c r="AZ490" s="2">
        <v>0</v>
      </c>
      <c r="BA490" s="2">
        <v>0</v>
      </c>
      <c r="BB490" s="2">
        <v>656</v>
      </c>
      <c r="BC490" s="2">
        <v>0</v>
      </c>
      <c r="BD490" s="2">
        <v>0</v>
      </c>
      <c r="BE490" s="2">
        <v>794</v>
      </c>
      <c r="BF490" s="2">
        <v>297</v>
      </c>
      <c r="BG490" s="2">
        <v>0</v>
      </c>
      <c r="BH490" s="2">
        <v>744</v>
      </c>
      <c r="BI490" s="2">
        <v>262</v>
      </c>
      <c r="BJ490" s="2">
        <v>349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574</v>
      </c>
      <c r="BR490" s="2">
        <v>256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754</v>
      </c>
      <c r="BZ490" s="2">
        <v>97</v>
      </c>
      <c r="CA490" s="2">
        <v>0</v>
      </c>
      <c r="CB490" s="2">
        <v>193</v>
      </c>
    </row>
    <row r="491" spans="1:80" x14ac:dyDescent="0.25">
      <c r="A491" s="2" t="s">
        <v>59</v>
      </c>
      <c r="B491" s="2" t="s">
        <v>11</v>
      </c>
      <c r="C491" s="2">
        <v>636</v>
      </c>
      <c r="D491" s="2">
        <v>479</v>
      </c>
      <c r="E491" s="2">
        <f t="shared" si="7"/>
        <v>1115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636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290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189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</row>
    <row r="492" spans="1:80" x14ac:dyDescent="0.25">
      <c r="A492" s="2" t="s">
        <v>59</v>
      </c>
      <c r="B492" s="2" t="s">
        <v>12</v>
      </c>
      <c r="C492" s="2">
        <v>1897</v>
      </c>
      <c r="D492" s="2">
        <v>3407</v>
      </c>
      <c r="E492" s="2">
        <f t="shared" si="7"/>
        <v>5304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148</v>
      </c>
      <c r="W492" s="2">
        <v>0</v>
      </c>
      <c r="X492" s="2">
        <v>0</v>
      </c>
      <c r="Y492" s="2">
        <v>182</v>
      </c>
      <c r="Z492" s="2">
        <v>0</v>
      </c>
      <c r="AA492" s="2">
        <v>0</v>
      </c>
      <c r="AB492" s="2">
        <v>0</v>
      </c>
      <c r="AC492" s="2">
        <v>0</v>
      </c>
      <c r="AD492" s="2">
        <v>797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102</v>
      </c>
      <c r="BB492" s="2">
        <v>738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150</v>
      </c>
      <c r="BM492" s="2">
        <v>0</v>
      </c>
      <c r="BN492" s="2">
        <v>0</v>
      </c>
      <c r="BO492" s="2">
        <v>280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613</v>
      </c>
    </row>
    <row r="493" spans="1:80" x14ac:dyDescent="0.25">
      <c r="A493" s="2" t="s">
        <v>59</v>
      </c>
      <c r="B493" s="2" t="s">
        <v>32</v>
      </c>
      <c r="C493" s="2">
        <v>0</v>
      </c>
      <c r="D493" s="2">
        <v>0</v>
      </c>
      <c r="E493" s="2">
        <f t="shared" si="7"/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</row>
    <row r="494" spans="1:80" x14ac:dyDescent="0.25">
      <c r="A494" s="2" t="s">
        <v>59</v>
      </c>
      <c r="B494" s="2" t="s">
        <v>13</v>
      </c>
      <c r="C494" s="2">
        <v>79</v>
      </c>
      <c r="D494" s="2">
        <v>259</v>
      </c>
      <c r="E494" s="2">
        <f t="shared" si="7"/>
        <v>338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259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79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</row>
    <row r="495" spans="1:80" x14ac:dyDescent="0.25">
      <c r="A495" s="2" t="s">
        <v>59</v>
      </c>
      <c r="B495" s="2" t="s">
        <v>14</v>
      </c>
      <c r="C495" s="2">
        <v>135</v>
      </c>
      <c r="D495" s="2">
        <v>1840</v>
      </c>
      <c r="E495" s="2">
        <f t="shared" si="7"/>
        <v>1975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540</v>
      </c>
      <c r="AK495" s="2">
        <v>0</v>
      </c>
      <c r="AL495" s="2">
        <v>0</v>
      </c>
      <c r="AM495" s="2">
        <v>0</v>
      </c>
      <c r="AN495" s="2">
        <v>0</v>
      </c>
      <c r="AO495" s="2">
        <v>536</v>
      </c>
      <c r="AP495" s="2">
        <v>0</v>
      </c>
      <c r="AQ495" s="2">
        <v>0</v>
      </c>
      <c r="AR495" s="2">
        <v>0</v>
      </c>
      <c r="AS495" s="2">
        <v>236</v>
      </c>
      <c r="AT495" s="2">
        <v>0</v>
      </c>
      <c r="AU495" s="2">
        <v>0</v>
      </c>
      <c r="AV495" s="2">
        <v>0</v>
      </c>
      <c r="AW495" s="2">
        <v>73</v>
      </c>
      <c r="AX495" s="2">
        <v>0</v>
      </c>
      <c r="AY495" s="2">
        <v>180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230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180</v>
      </c>
      <c r="BZ495" s="2">
        <v>0</v>
      </c>
      <c r="CA495" s="2">
        <v>0</v>
      </c>
      <c r="CB495" s="2">
        <v>0</v>
      </c>
    </row>
    <row r="496" spans="1:80" x14ac:dyDescent="0.25">
      <c r="A496" s="2" t="s">
        <v>59</v>
      </c>
      <c r="B496" s="2" t="s">
        <v>15</v>
      </c>
      <c r="C496" s="2">
        <v>538</v>
      </c>
      <c r="D496" s="2">
        <v>3095</v>
      </c>
      <c r="E496" s="2">
        <f t="shared" si="7"/>
        <v>3633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279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398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189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573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703</v>
      </c>
      <c r="BX496" s="2">
        <v>0</v>
      </c>
      <c r="BY496" s="2">
        <v>0</v>
      </c>
      <c r="BZ496" s="2">
        <v>0</v>
      </c>
      <c r="CA496" s="2">
        <v>0</v>
      </c>
      <c r="CB496" s="2">
        <v>203</v>
      </c>
    </row>
    <row r="497" spans="1:80" x14ac:dyDescent="0.25">
      <c r="A497" s="2" t="s">
        <v>59</v>
      </c>
      <c r="B497" s="2" t="s">
        <v>16</v>
      </c>
      <c r="C497" s="2">
        <v>0</v>
      </c>
      <c r="D497" s="2">
        <v>239</v>
      </c>
      <c r="E497" s="2">
        <f t="shared" si="7"/>
        <v>239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214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</row>
    <row r="498" spans="1:80" x14ac:dyDescent="0.25">
      <c r="A498" s="2" t="s">
        <v>59</v>
      </c>
      <c r="B498" s="2" t="s">
        <v>56</v>
      </c>
      <c r="C498" s="2">
        <v>0</v>
      </c>
      <c r="D498" s="2">
        <v>7</v>
      </c>
      <c r="E498" s="2">
        <f t="shared" si="7"/>
        <v>7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</row>
    <row r="499" spans="1:80" x14ac:dyDescent="0.25">
      <c r="A499" s="2" t="s">
        <v>59</v>
      </c>
      <c r="B499" s="2" t="s">
        <v>58</v>
      </c>
      <c r="C499" s="2">
        <v>0</v>
      </c>
      <c r="D499" s="2">
        <v>121</v>
      </c>
      <c r="E499" s="2">
        <f t="shared" si="7"/>
        <v>121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</row>
    <row r="500" spans="1:80" x14ac:dyDescent="0.25">
      <c r="A500" s="2" t="s">
        <v>59</v>
      </c>
      <c r="B500" s="2" t="s">
        <v>17</v>
      </c>
      <c r="C500" s="2">
        <v>925</v>
      </c>
      <c r="D500" s="2">
        <v>1417</v>
      </c>
      <c r="E500" s="2">
        <f t="shared" si="7"/>
        <v>2342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1107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418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196</v>
      </c>
      <c r="CA500" s="2">
        <v>0</v>
      </c>
      <c r="CB500" s="2">
        <v>103</v>
      </c>
    </row>
    <row r="501" spans="1:80" x14ac:dyDescent="0.25">
      <c r="A501" s="2" t="s">
        <v>59</v>
      </c>
      <c r="B501" s="2" t="s">
        <v>18</v>
      </c>
      <c r="C501" s="2">
        <v>3774</v>
      </c>
      <c r="D501" s="2">
        <v>317</v>
      </c>
      <c r="E501" s="2">
        <f t="shared" si="7"/>
        <v>4091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434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220</v>
      </c>
      <c r="Z501" s="2">
        <v>0</v>
      </c>
      <c r="AA501" s="2">
        <v>0</v>
      </c>
      <c r="AB501" s="2">
        <v>0</v>
      </c>
      <c r="AC501" s="2">
        <v>0</v>
      </c>
      <c r="AD501" s="2">
        <v>335</v>
      </c>
      <c r="AE501" s="2">
        <v>0</v>
      </c>
      <c r="AF501" s="2">
        <v>0</v>
      </c>
      <c r="AG501" s="2">
        <v>0</v>
      </c>
      <c r="AH501" s="2">
        <v>0</v>
      </c>
      <c r="AI501" s="2">
        <v>238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201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251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243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</row>
    <row r="502" spans="1:80" x14ac:dyDescent="0.25">
      <c r="A502" s="2" t="s">
        <v>59</v>
      </c>
      <c r="B502" s="2" t="s">
        <v>19</v>
      </c>
      <c r="C502" s="2">
        <v>4220</v>
      </c>
      <c r="D502" s="2">
        <v>11616</v>
      </c>
      <c r="E502" s="2">
        <f t="shared" si="7"/>
        <v>15836</v>
      </c>
      <c r="F502" s="2">
        <v>0</v>
      </c>
      <c r="G502" s="2">
        <v>978</v>
      </c>
      <c r="H502" s="2">
        <v>0</v>
      </c>
      <c r="I502" s="2">
        <v>0</v>
      </c>
      <c r="J502" s="2">
        <v>0</v>
      </c>
      <c r="K502" s="2">
        <v>393</v>
      </c>
      <c r="L502" s="2">
        <v>0</v>
      </c>
      <c r="M502" s="2">
        <v>306</v>
      </c>
      <c r="N502" s="2">
        <v>632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300</v>
      </c>
      <c r="V502" s="2">
        <v>916</v>
      </c>
      <c r="W502" s="2">
        <v>0</v>
      </c>
      <c r="X502" s="2">
        <v>0</v>
      </c>
      <c r="Y502" s="2">
        <v>0</v>
      </c>
      <c r="Z502" s="2">
        <v>0</v>
      </c>
      <c r="AA502" s="2">
        <v>520</v>
      </c>
      <c r="AB502" s="2">
        <v>0</v>
      </c>
      <c r="AC502" s="2">
        <v>0</v>
      </c>
      <c r="AD502" s="2">
        <v>5839</v>
      </c>
      <c r="AE502" s="2">
        <v>0</v>
      </c>
      <c r="AF502" s="2">
        <v>0</v>
      </c>
      <c r="AG502" s="2">
        <v>0</v>
      </c>
      <c r="AH502" s="2">
        <v>0</v>
      </c>
      <c r="AI502" s="2">
        <v>203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179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1150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280</v>
      </c>
      <c r="BP502" s="2">
        <v>0</v>
      </c>
      <c r="BQ502" s="2">
        <v>647</v>
      </c>
      <c r="BR502" s="2">
        <v>945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435</v>
      </c>
      <c r="CA502" s="2">
        <v>0</v>
      </c>
      <c r="CB502" s="2">
        <v>0</v>
      </c>
    </row>
    <row r="503" spans="1:80" x14ac:dyDescent="0.25">
      <c r="A503" s="2" t="s">
        <v>59</v>
      </c>
      <c r="B503" s="2" t="s">
        <v>20</v>
      </c>
      <c r="C503" s="2">
        <v>1222</v>
      </c>
      <c r="D503" s="2">
        <v>549</v>
      </c>
      <c r="E503" s="2">
        <f t="shared" si="7"/>
        <v>1771</v>
      </c>
      <c r="F503" s="2">
        <v>0</v>
      </c>
      <c r="G503" s="2">
        <v>196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167</v>
      </c>
      <c r="AE503" s="2">
        <v>0</v>
      </c>
      <c r="AF503" s="2">
        <v>0</v>
      </c>
      <c r="AG503" s="2">
        <v>0</v>
      </c>
      <c r="AH503" s="2">
        <v>0</v>
      </c>
      <c r="AI503" s="2">
        <v>127</v>
      </c>
      <c r="AJ503" s="2">
        <v>150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190</v>
      </c>
      <c r="AY503" s="2">
        <v>0</v>
      </c>
      <c r="AZ503" s="2">
        <v>0</v>
      </c>
      <c r="BA503" s="2">
        <v>0</v>
      </c>
      <c r="BB503" s="2">
        <v>444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303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194</v>
      </c>
      <c r="BZ503" s="2">
        <v>0</v>
      </c>
      <c r="CA503" s="2">
        <v>0</v>
      </c>
      <c r="CB503" s="2">
        <v>0</v>
      </c>
    </row>
    <row r="504" spans="1:80" x14ac:dyDescent="0.25">
      <c r="A504" s="2" t="s">
        <v>59</v>
      </c>
      <c r="B504" s="2" t="s">
        <v>39</v>
      </c>
      <c r="C504" s="2">
        <v>294</v>
      </c>
      <c r="D504" s="2">
        <v>338</v>
      </c>
      <c r="E504" s="2">
        <f t="shared" si="7"/>
        <v>632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338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</row>
    <row r="505" spans="1:80" x14ac:dyDescent="0.25">
      <c r="A505" s="2" t="s">
        <v>59</v>
      </c>
      <c r="B505" s="2" t="s">
        <v>22</v>
      </c>
      <c r="C505" s="2">
        <v>378</v>
      </c>
      <c r="D505" s="2">
        <v>1523</v>
      </c>
      <c r="E505" s="2">
        <f t="shared" si="7"/>
        <v>1901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252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338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326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375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359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</row>
    <row r="506" spans="1:80" x14ac:dyDescent="0.25">
      <c r="A506" s="2" t="s">
        <v>59</v>
      </c>
      <c r="B506" s="2" t="s">
        <v>23</v>
      </c>
      <c r="C506" s="2">
        <v>0</v>
      </c>
      <c r="D506" s="2">
        <v>189</v>
      </c>
      <c r="E506" s="2">
        <f t="shared" si="7"/>
        <v>189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189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</row>
    <row r="507" spans="1:80" x14ac:dyDescent="0.25">
      <c r="A507" s="2" t="s">
        <v>59</v>
      </c>
      <c r="B507" s="2" t="s">
        <v>35</v>
      </c>
      <c r="C507" s="2">
        <v>180</v>
      </c>
      <c r="D507" s="2">
        <v>189</v>
      </c>
      <c r="E507" s="2">
        <f t="shared" si="7"/>
        <v>369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52</v>
      </c>
      <c r="AD507" s="2">
        <v>0</v>
      </c>
      <c r="AE507" s="2">
        <v>0</v>
      </c>
      <c r="AF507" s="2">
        <v>0</v>
      </c>
      <c r="AG507" s="2">
        <v>128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189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</row>
    <row r="508" spans="1:80" x14ac:dyDescent="0.25">
      <c r="A508" s="2" t="s">
        <v>59</v>
      </c>
      <c r="B508" s="2" t="s">
        <v>24</v>
      </c>
      <c r="C508" s="2">
        <v>598</v>
      </c>
      <c r="D508" s="2">
        <v>1616</v>
      </c>
      <c r="E508" s="2">
        <f t="shared" si="7"/>
        <v>2214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193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363</v>
      </c>
      <c r="Z508" s="2">
        <v>0</v>
      </c>
      <c r="AA508" s="2">
        <v>0</v>
      </c>
      <c r="AB508" s="2">
        <v>0</v>
      </c>
      <c r="AC508" s="2">
        <v>0</v>
      </c>
      <c r="AD508" s="2">
        <v>189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136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440</v>
      </c>
      <c r="BZ508" s="2">
        <v>0</v>
      </c>
      <c r="CA508" s="2">
        <v>0</v>
      </c>
      <c r="CB508" s="2">
        <v>0</v>
      </c>
    </row>
    <row r="509" spans="1:80" x14ac:dyDescent="0.25">
      <c r="A509" s="2" t="s">
        <v>59</v>
      </c>
      <c r="B509" s="2" t="s">
        <v>36</v>
      </c>
      <c r="C509" s="2">
        <v>516</v>
      </c>
      <c r="D509" s="2">
        <v>742</v>
      </c>
      <c r="E509" s="2">
        <f t="shared" si="7"/>
        <v>1258</v>
      </c>
      <c r="F509" s="2">
        <v>0</v>
      </c>
      <c r="G509" s="2">
        <v>301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307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189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215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246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</row>
    <row r="510" spans="1:80" x14ac:dyDescent="0.25">
      <c r="A510" s="2" t="s">
        <v>59</v>
      </c>
      <c r="B510" s="2" t="s">
        <v>25</v>
      </c>
      <c r="C510" s="2">
        <v>0</v>
      </c>
      <c r="D510" s="2">
        <v>136004</v>
      </c>
      <c r="E510" s="2">
        <f t="shared" si="7"/>
        <v>136004</v>
      </c>
      <c r="F510" s="2">
        <v>0</v>
      </c>
      <c r="G510" s="2">
        <v>1353</v>
      </c>
      <c r="H510" s="2">
        <v>0</v>
      </c>
      <c r="I510" s="2">
        <v>0</v>
      </c>
      <c r="J510" s="2">
        <v>0</v>
      </c>
      <c r="K510" s="2">
        <v>540</v>
      </c>
      <c r="L510" s="2">
        <v>0</v>
      </c>
      <c r="M510" s="2">
        <v>0</v>
      </c>
      <c r="N510" s="2">
        <v>4898</v>
      </c>
      <c r="O510" s="2">
        <v>188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2105</v>
      </c>
      <c r="W510" s="2">
        <v>0</v>
      </c>
      <c r="X510" s="2">
        <v>560</v>
      </c>
      <c r="Y510" s="2">
        <v>15307</v>
      </c>
      <c r="Z510" s="2">
        <v>0</v>
      </c>
      <c r="AA510" s="2">
        <v>892</v>
      </c>
      <c r="AB510" s="2">
        <v>0</v>
      </c>
      <c r="AC510" s="2">
        <v>0</v>
      </c>
      <c r="AD510" s="2">
        <v>4317</v>
      </c>
      <c r="AE510" s="2">
        <v>294</v>
      </c>
      <c r="AF510" s="2">
        <v>0</v>
      </c>
      <c r="AG510" s="2">
        <v>0</v>
      </c>
      <c r="AH510" s="2">
        <v>0</v>
      </c>
      <c r="AI510" s="2">
        <v>4444</v>
      </c>
      <c r="AJ510" s="2">
        <v>262</v>
      </c>
      <c r="AK510" s="2">
        <v>1786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3354</v>
      </c>
      <c r="AT510" s="2">
        <v>7196</v>
      </c>
      <c r="AU510" s="2">
        <v>0</v>
      </c>
      <c r="AV510" s="2">
        <v>0</v>
      </c>
      <c r="AW510" s="2">
        <v>0</v>
      </c>
      <c r="AX510" s="2">
        <v>0</v>
      </c>
      <c r="AY510" s="2">
        <v>274</v>
      </c>
      <c r="AZ510" s="2">
        <v>0</v>
      </c>
      <c r="BA510" s="2">
        <v>0</v>
      </c>
      <c r="BB510" s="2">
        <v>12208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18954</v>
      </c>
      <c r="BI510" s="2">
        <v>0</v>
      </c>
      <c r="BJ510" s="2">
        <v>2443</v>
      </c>
      <c r="BK510" s="2">
        <v>0</v>
      </c>
      <c r="BL510" s="2">
        <v>300</v>
      </c>
      <c r="BM510" s="2">
        <v>0</v>
      </c>
      <c r="BN510" s="2">
        <v>189</v>
      </c>
      <c r="BO510" s="2">
        <v>0</v>
      </c>
      <c r="BP510" s="2">
        <v>0</v>
      </c>
      <c r="BQ510" s="2">
        <v>8042</v>
      </c>
      <c r="BR510" s="2">
        <v>2480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2843</v>
      </c>
      <c r="BY510" s="2">
        <v>2536</v>
      </c>
      <c r="BZ510" s="2">
        <v>4197</v>
      </c>
      <c r="CA510" s="2">
        <v>0</v>
      </c>
      <c r="CB510" s="2">
        <v>3735</v>
      </c>
    </row>
    <row r="511" spans="1:80" x14ac:dyDescent="0.25">
      <c r="A511" s="2" t="s">
        <v>59</v>
      </c>
      <c r="B511" s="2" t="s">
        <v>26</v>
      </c>
      <c r="C511" s="2">
        <v>104</v>
      </c>
      <c r="D511" s="2">
        <v>485</v>
      </c>
      <c r="E511" s="2">
        <f t="shared" si="7"/>
        <v>589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589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</row>
    <row r="512" spans="1:80" x14ac:dyDescent="0.25">
      <c r="A512" s="2" t="s">
        <v>59</v>
      </c>
      <c r="B512" s="2" t="s">
        <v>45</v>
      </c>
      <c r="C512" s="2">
        <v>301</v>
      </c>
      <c r="D512" s="2">
        <v>398</v>
      </c>
      <c r="E512" s="2">
        <f t="shared" si="7"/>
        <v>699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301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398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</row>
    <row r="513" spans="1:80" x14ac:dyDescent="0.25">
      <c r="A513" s="2" t="s">
        <v>59</v>
      </c>
      <c r="B513" s="2" t="s">
        <v>40</v>
      </c>
      <c r="C513" s="2">
        <v>117</v>
      </c>
      <c r="D513" s="2">
        <v>0</v>
      </c>
      <c r="E513" s="2">
        <f t="shared" si="7"/>
        <v>117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117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</row>
    <row r="514" spans="1:80" x14ac:dyDescent="0.25">
      <c r="A514" s="2" t="s">
        <v>59</v>
      </c>
      <c r="B514" s="2" t="s">
        <v>28</v>
      </c>
      <c r="C514" s="2">
        <v>190</v>
      </c>
      <c r="D514" s="2">
        <v>896</v>
      </c>
      <c r="E514" s="2">
        <f t="shared" si="7"/>
        <v>1086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390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189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190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</row>
    <row r="515" spans="1:80" x14ac:dyDescent="0.25">
      <c r="A515" s="2" t="s">
        <v>59</v>
      </c>
      <c r="B515" s="2" t="s">
        <v>29</v>
      </c>
      <c r="C515" s="2">
        <v>492</v>
      </c>
      <c r="D515" s="2">
        <v>1244</v>
      </c>
      <c r="E515" s="2">
        <f t="shared" ref="E515:E578" si="8">SUM(C515,D515)</f>
        <v>1736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78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236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337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138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</row>
    <row r="516" spans="1:80" x14ac:dyDescent="0.25">
      <c r="A516" s="2" t="s">
        <v>60</v>
      </c>
      <c r="B516" s="2" t="s">
        <v>5</v>
      </c>
      <c r="C516" s="2">
        <v>0</v>
      </c>
      <c r="D516" s="2">
        <v>3588</v>
      </c>
      <c r="E516" s="2">
        <f t="shared" si="8"/>
        <v>3588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708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</row>
    <row r="517" spans="1:80" x14ac:dyDescent="0.25">
      <c r="A517" s="2" t="s">
        <v>60</v>
      </c>
      <c r="B517" s="2" t="s">
        <v>6</v>
      </c>
      <c r="C517" s="2">
        <v>1992</v>
      </c>
      <c r="D517" s="2">
        <v>4893</v>
      </c>
      <c r="E517" s="2">
        <f t="shared" si="8"/>
        <v>6885</v>
      </c>
      <c r="F517" s="2">
        <v>0</v>
      </c>
      <c r="G517" s="2">
        <v>801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684</v>
      </c>
      <c r="W517" s="2">
        <v>4</v>
      </c>
      <c r="X517" s="2">
        <v>220</v>
      </c>
      <c r="Y517" s="2">
        <v>0</v>
      </c>
      <c r="Z517" s="2">
        <v>0</v>
      </c>
      <c r="AA517" s="2">
        <v>0</v>
      </c>
      <c r="AB517" s="2">
        <v>0</v>
      </c>
      <c r="AC517" s="2">
        <v>294</v>
      </c>
      <c r="AD517" s="2">
        <v>877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220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341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134</v>
      </c>
      <c r="BZ517" s="2">
        <v>224</v>
      </c>
      <c r="CA517" s="2">
        <v>0</v>
      </c>
      <c r="CB517" s="2">
        <v>0</v>
      </c>
    </row>
    <row r="518" spans="1:80" x14ac:dyDescent="0.25">
      <c r="A518" s="2" t="s">
        <v>60</v>
      </c>
      <c r="B518" s="2" t="s">
        <v>38</v>
      </c>
      <c r="C518" s="2">
        <v>0</v>
      </c>
      <c r="D518" s="2">
        <v>203</v>
      </c>
      <c r="E518" s="2">
        <f t="shared" si="8"/>
        <v>203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</row>
    <row r="519" spans="1:80" x14ac:dyDescent="0.25">
      <c r="A519" s="2" t="s">
        <v>60</v>
      </c>
      <c r="B519" s="2" t="s">
        <v>7</v>
      </c>
      <c r="C519" s="2">
        <v>2578</v>
      </c>
      <c r="D519" s="2">
        <v>3202</v>
      </c>
      <c r="E519" s="2">
        <f t="shared" si="8"/>
        <v>5780</v>
      </c>
      <c r="F519" s="2">
        <v>251</v>
      </c>
      <c r="G519" s="2">
        <v>204</v>
      </c>
      <c r="H519" s="2">
        <v>0</v>
      </c>
      <c r="I519" s="2">
        <v>0</v>
      </c>
      <c r="J519" s="2">
        <v>662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53</v>
      </c>
      <c r="W519" s="2">
        <v>0</v>
      </c>
      <c r="X519" s="2">
        <v>0</v>
      </c>
      <c r="Y519" s="2">
        <v>0</v>
      </c>
      <c r="Z519" s="2">
        <v>0</v>
      </c>
      <c r="AA519" s="2">
        <v>305</v>
      </c>
      <c r="AB519" s="2">
        <v>0</v>
      </c>
      <c r="AC519" s="2">
        <v>237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630</v>
      </c>
      <c r="AK519" s="2">
        <v>0</v>
      </c>
      <c r="AL519" s="2">
        <v>0</v>
      </c>
      <c r="AM519" s="2">
        <v>0</v>
      </c>
      <c r="AN519" s="2">
        <v>237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132</v>
      </c>
      <c r="AZ519" s="2">
        <v>0</v>
      </c>
      <c r="BA519" s="2">
        <v>0</v>
      </c>
      <c r="BB519" s="2">
        <v>206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128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138</v>
      </c>
      <c r="BZ519" s="2">
        <v>0</v>
      </c>
      <c r="CA519" s="2">
        <v>0</v>
      </c>
      <c r="CB519" s="2">
        <v>0</v>
      </c>
    </row>
    <row r="520" spans="1:80" x14ac:dyDescent="0.25">
      <c r="A520" s="2" t="s">
        <v>60</v>
      </c>
      <c r="B520" s="2" t="s">
        <v>8</v>
      </c>
      <c r="C520" s="2">
        <v>0</v>
      </c>
      <c r="D520" s="2">
        <v>769</v>
      </c>
      <c r="E520" s="2">
        <f t="shared" si="8"/>
        <v>769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291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478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</row>
    <row r="521" spans="1:80" x14ac:dyDescent="0.25">
      <c r="A521" s="2" t="s">
        <v>60</v>
      </c>
      <c r="B521" s="2" t="s">
        <v>9</v>
      </c>
      <c r="C521" s="2">
        <v>1420</v>
      </c>
      <c r="D521" s="2">
        <v>737</v>
      </c>
      <c r="E521" s="2">
        <f t="shared" si="8"/>
        <v>2157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211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684</v>
      </c>
      <c r="BZ521" s="2">
        <v>0</v>
      </c>
      <c r="CA521" s="2">
        <v>0</v>
      </c>
      <c r="CB521" s="2">
        <v>0</v>
      </c>
    </row>
    <row r="522" spans="1:80" x14ac:dyDescent="0.25">
      <c r="A522" s="2" t="s">
        <v>60</v>
      </c>
      <c r="B522" s="2" t="s">
        <v>10</v>
      </c>
      <c r="C522" s="2">
        <v>3471</v>
      </c>
      <c r="D522" s="2">
        <v>9654</v>
      </c>
      <c r="E522" s="2">
        <f t="shared" si="8"/>
        <v>13125</v>
      </c>
      <c r="F522" s="2">
        <v>0</v>
      </c>
      <c r="G522" s="2">
        <v>1519</v>
      </c>
      <c r="H522" s="2">
        <v>288</v>
      </c>
      <c r="I522" s="2">
        <v>0</v>
      </c>
      <c r="J522" s="2">
        <v>346</v>
      </c>
      <c r="K522" s="2">
        <v>399</v>
      </c>
      <c r="L522" s="2">
        <v>0</v>
      </c>
      <c r="M522" s="2">
        <v>0</v>
      </c>
      <c r="N522" s="2">
        <v>289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296</v>
      </c>
      <c r="X522" s="2">
        <v>314</v>
      </c>
      <c r="Y522" s="2">
        <v>707</v>
      </c>
      <c r="Z522" s="2">
        <v>0</v>
      </c>
      <c r="AA522" s="2">
        <v>336</v>
      </c>
      <c r="AB522" s="2">
        <v>0</v>
      </c>
      <c r="AC522" s="2">
        <v>0</v>
      </c>
      <c r="AD522" s="2">
        <v>583</v>
      </c>
      <c r="AE522" s="2">
        <v>328</v>
      </c>
      <c r="AF522" s="2">
        <v>0</v>
      </c>
      <c r="AG522" s="2">
        <v>0</v>
      </c>
      <c r="AH522" s="2">
        <v>0</v>
      </c>
      <c r="AI522" s="2">
        <v>206</v>
      </c>
      <c r="AJ522" s="2">
        <v>400</v>
      </c>
      <c r="AK522" s="2">
        <v>412</v>
      </c>
      <c r="AL522" s="2">
        <v>334</v>
      </c>
      <c r="AM522" s="2">
        <v>0</v>
      </c>
      <c r="AN522" s="2">
        <v>0</v>
      </c>
      <c r="AO522" s="2">
        <v>105</v>
      </c>
      <c r="AP522" s="2">
        <v>0</v>
      </c>
      <c r="AQ522" s="2">
        <v>0</v>
      </c>
      <c r="AR522" s="2">
        <v>0</v>
      </c>
      <c r="AS522" s="2">
        <v>450</v>
      </c>
      <c r="AT522" s="2">
        <v>0</v>
      </c>
      <c r="AU522" s="2">
        <v>330</v>
      </c>
      <c r="AV522" s="2">
        <v>379</v>
      </c>
      <c r="AW522" s="2">
        <v>156</v>
      </c>
      <c r="AX522" s="2">
        <v>0</v>
      </c>
      <c r="AY522" s="2">
        <v>0</v>
      </c>
      <c r="AZ522" s="2">
        <v>0</v>
      </c>
      <c r="BA522" s="2">
        <v>0</v>
      </c>
      <c r="BB522" s="2">
        <v>658</v>
      </c>
      <c r="BC522" s="2">
        <v>0</v>
      </c>
      <c r="BD522" s="2">
        <v>0</v>
      </c>
      <c r="BE522" s="2">
        <v>718</v>
      </c>
      <c r="BF522" s="2">
        <v>297</v>
      </c>
      <c r="BG522" s="2">
        <v>0</v>
      </c>
      <c r="BH522" s="2">
        <v>1274</v>
      </c>
      <c r="BI522" s="2">
        <v>262</v>
      </c>
      <c r="BJ522" s="2">
        <v>349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601</v>
      </c>
      <c r="BR522" s="2">
        <v>265</v>
      </c>
      <c r="BS522" s="2">
        <v>0</v>
      </c>
      <c r="BT522" s="2">
        <v>0</v>
      </c>
      <c r="BU522" s="2">
        <v>308</v>
      </c>
      <c r="BV522" s="2">
        <v>0</v>
      </c>
      <c r="BW522" s="2">
        <v>0</v>
      </c>
      <c r="BX522" s="2">
        <v>0</v>
      </c>
      <c r="BY522" s="2">
        <v>0</v>
      </c>
      <c r="BZ522" s="2">
        <v>92</v>
      </c>
      <c r="CA522" s="2">
        <v>0</v>
      </c>
      <c r="CB522" s="2">
        <v>124</v>
      </c>
    </row>
    <row r="523" spans="1:80" x14ac:dyDescent="0.25">
      <c r="A523" s="2" t="s">
        <v>60</v>
      </c>
      <c r="B523" s="2" t="s">
        <v>11</v>
      </c>
      <c r="C523" s="2">
        <v>584</v>
      </c>
      <c r="D523" s="2">
        <v>479</v>
      </c>
      <c r="E523" s="2">
        <f t="shared" si="8"/>
        <v>1063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290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584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189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</row>
    <row r="524" spans="1:80" x14ac:dyDescent="0.25">
      <c r="A524" s="2" t="s">
        <v>60</v>
      </c>
      <c r="B524" s="2" t="s">
        <v>49</v>
      </c>
      <c r="C524" s="2">
        <v>38</v>
      </c>
      <c r="D524" s="2">
        <v>0</v>
      </c>
      <c r="E524" s="2">
        <f t="shared" si="8"/>
        <v>38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38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</row>
    <row r="525" spans="1:80" x14ac:dyDescent="0.25">
      <c r="A525" s="2" t="s">
        <v>60</v>
      </c>
      <c r="B525" s="2" t="s">
        <v>12</v>
      </c>
      <c r="C525" s="2">
        <v>2411</v>
      </c>
      <c r="D525" s="2">
        <v>4041</v>
      </c>
      <c r="E525" s="2">
        <f t="shared" si="8"/>
        <v>6452</v>
      </c>
      <c r="F525" s="2">
        <v>0</v>
      </c>
      <c r="G525" s="2">
        <v>0</v>
      </c>
      <c r="H525" s="2">
        <v>0</v>
      </c>
      <c r="I525" s="2">
        <v>0</v>
      </c>
      <c r="J525" s="2">
        <v>346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138</v>
      </c>
      <c r="W525" s="2">
        <v>0</v>
      </c>
      <c r="X525" s="2">
        <v>0</v>
      </c>
      <c r="Y525" s="2">
        <v>51</v>
      </c>
      <c r="Z525" s="2">
        <v>0</v>
      </c>
      <c r="AA525" s="2">
        <v>0</v>
      </c>
      <c r="AB525" s="2">
        <v>0</v>
      </c>
      <c r="AC525" s="2">
        <v>0</v>
      </c>
      <c r="AD525" s="2">
        <v>1042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161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75</v>
      </c>
      <c r="BB525" s="2">
        <v>403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135</v>
      </c>
      <c r="BI525" s="2">
        <v>0</v>
      </c>
      <c r="BJ525" s="2">
        <v>0</v>
      </c>
      <c r="BK525" s="2">
        <v>0</v>
      </c>
      <c r="BL525" s="2">
        <v>150</v>
      </c>
      <c r="BM525" s="2">
        <v>0</v>
      </c>
      <c r="BN525" s="2">
        <v>0</v>
      </c>
      <c r="BO525" s="2">
        <v>280</v>
      </c>
      <c r="BP525" s="2">
        <v>0</v>
      </c>
      <c r="BQ525" s="2">
        <v>0</v>
      </c>
      <c r="BR525" s="2">
        <v>0</v>
      </c>
      <c r="BS525" s="2">
        <v>76</v>
      </c>
      <c r="BT525" s="2">
        <v>0</v>
      </c>
      <c r="BU525" s="2">
        <v>0</v>
      </c>
      <c r="BV525" s="2">
        <v>0</v>
      </c>
      <c r="BW525" s="2">
        <v>0</v>
      </c>
      <c r="BX525" s="2">
        <v>133</v>
      </c>
      <c r="BY525" s="2">
        <v>189</v>
      </c>
      <c r="BZ525" s="2">
        <v>0</v>
      </c>
      <c r="CA525" s="2">
        <v>0</v>
      </c>
      <c r="CB525" s="2">
        <v>613</v>
      </c>
    </row>
    <row r="526" spans="1:80" x14ac:dyDescent="0.25">
      <c r="A526" s="2" t="s">
        <v>60</v>
      </c>
      <c r="B526" s="2" t="s">
        <v>32</v>
      </c>
      <c r="C526" s="2">
        <v>0</v>
      </c>
      <c r="D526" s="2">
        <v>0</v>
      </c>
      <c r="E526" s="2">
        <f t="shared" si="8"/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</row>
    <row r="527" spans="1:80" x14ac:dyDescent="0.25">
      <c r="A527" s="2" t="s">
        <v>60</v>
      </c>
      <c r="B527" s="2" t="s">
        <v>13</v>
      </c>
      <c r="C527" s="2">
        <v>97</v>
      </c>
      <c r="D527" s="2">
        <v>518</v>
      </c>
      <c r="E527" s="2">
        <f t="shared" si="8"/>
        <v>615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518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97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</row>
    <row r="528" spans="1:80" x14ac:dyDescent="0.25">
      <c r="A528" s="2" t="s">
        <v>60</v>
      </c>
      <c r="B528" s="2" t="s">
        <v>14</v>
      </c>
      <c r="C528" s="2">
        <v>441</v>
      </c>
      <c r="D528" s="2">
        <v>2200</v>
      </c>
      <c r="E528" s="2">
        <f t="shared" si="8"/>
        <v>2641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596</v>
      </c>
      <c r="AK528" s="2">
        <v>0</v>
      </c>
      <c r="AL528" s="2">
        <v>0</v>
      </c>
      <c r="AM528" s="2">
        <v>0</v>
      </c>
      <c r="AN528" s="2">
        <v>0</v>
      </c>
      <c r="AO528" s="2">
        <v>516</v>
      </c>
      <c r="AP528" s="2">
        <v>0</v>
      </c>
      <c r="AQ528" s="2">
        <v>0</v>
      </c>
      <c r="AR528" s="2">
        <v>0</v>
      </c>
      <c r="AS528" s="2">
        <v>236</v>
      </c>
      <c r="AT528" s="2">
        <v>0</v>
      </c>
      <c r="AU528" s="2">
        <v>0</v>
      </c>
      <c r="AV528" s="2">
        <v>184</v>
      </c>
      <c r="AW528" s="2">
        <v>68</v>
      </c>
      <c r="AX528" s="2">
        <v>0</v>
      </c>
      <c r="AY528" s="2">
        <v>360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410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180</v>
      </c>
      <c r="BZ528" s="2">
        <v>0</v>
      </c>
      <c r="CA528" s="2">
        <v>0</v>
      </c>
      <c r="CB528" s="2">
        <v>0</v>
      </c>
    </row>
    <row r="529" spans="1:80" x14ac:dyDescent="0.25">
      <c r="A529" s="2" t="s">
        <v>60</v>
      </c>
      <c r="B529" s="2" t="s">
        <v>15</v>
      </c>
      <c r="C529" s="2">
        <v>600</v>
      </c>
      <c r="D529" s="2">
        <v>3576</v>
      </c>
      <c r="E529" s="2">
        <f t="shared" si="8"/>
        <v>4176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279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398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230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915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359</v>
      </c>
      <c r="BX529" s="2">
        <v>0</v>
      </c>
      <c r="BY529" s="2">
        <v>189</v>
      </c>
      <c r="BZ529" s="2">
        <v>0</v>
      </c>
      <c r="CA529" s="2">
        <v>0</v>
      </c>
      <c r="CB529" s="2">
        <v>203</v>
      </c>
    </row>
    <row r="530" spans="1:80" x14ac:dyDescent="0.25">
      <c r="A530" s="2" t="s">
        <v>60</v>
      </c>
      <c r="B530" s="2" t="s">
        <v>16</v>
      </c>
      <c r="C530" s="2">
        <v>0</v>
      </c>
      <c r="D530" s="2">
        <v>659</v>
      </c>
      <c r="E530" s="2">
        <f t="shared" si="8"/>
        <v>659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428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189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</row>
    <row r="531" spans="1:80" x14ac:dyDescent="0.25">
      <c r="A531" s="2" t="s">
        <v>60</v>
      </c>
      <c r="B531" s="2" t="s">
        <v>56</v>
      </c>
      <c r="C531" s="2">
        <v>0</v>
      </c>
      <c r="D531" s="2">
        <v>57</v>
      </c>
      <c r="E531" s="2">
        <f t="shared" si="8"/>
        <v>57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</row>
    <row r="532" spans="1:80" x14ac:dyDescent="0.25">
      <c r="A532" s="2" t="s">
        <v>60</v>
      </c>
      <c r="B532" s="2" t="s">
        <v>58</v>
      </c>
      <c r="C532" s="2">
        <v>0</v>
      </c>
      <c r="D532" s="2">
        <v>74</v>
      </c>
      <c r="E532" s="2">
        <f t="shared" si="8"/>
        <v>74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</row>
    <row r="533" spans="1:80" x14ac:dyDescent="0.25">
      <c r="A533" s="2" t="s">
        <v>60</v>
      </c>
      <c r="B533" s="2" t="s">
        <v>17</v>
      </c>
      <c r="C533" s="2">
        <v>791</v>
      </c>
      <c r="D533" s="2">
        <v>1946</v>
      </c>
      <c r="E533" s="2">
        <f t="shared" si="8"/>
        <v>2737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371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1223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240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131</v>
      </c>
      <c r="CA533" s="2">
        <v>0</v>
      </c>
      <c r="CB533" s="2">
        <v>96</v>
      </c>
    </row>
    <row r="534" spans="1:80" x14ac:dyDescent="0.25">
      <c r="A534" s="2" t="s">
        <v>60</v>
      </c>
      <c r="B534" s="2" t="s">
        <v>18</v>
      </c>
      <c r="C534" s="2">
        <v>3518</v>
      </c>
      <c r="D534" s="2">
        <v>317</v>
      </c>
      <c r="E534" s="2">
        <f t="shared" si="8"/>
        <v>3835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401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411</v>
      </c>
      <c r="AE534" s="2">
        <v>0</v>
      </c>
      <c r="AF534" s="2">
        <v>0</v>
      </c>
      <c r="AG534" s="2">
        <v>0</v>
      </c>
      <c r="AH534" s="2">
        <v>0</v>
      </c>
      <c r="AI534" s="2">
        <v>256</v>
      </c>
      <c r="AJ534" s="2">
        <v>97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156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220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</row>
    <row r="535" spans="1:80" x14ac:dyDescent="0.25">
      <c r="A535" s="2" t="s">
        <v>60</v>
      </c>
      <c r="B535" s="2" t="s">
        <v>19</v>
      </c>
      <c r="C535" s="2">
        <v>3845</v>
      </c>
      <c r="D535" s="2">
        <v>11402</v>
      </c>
      <c r="E535" s="2">
        <f t="shared" si="8"/>
        <v>15247</v>
      </c>
      <c r="F535" s="2">
        <v>0</v>
      </c>
      <c r="G535" s="2">
        <v>380</v>
      </c>
      <c r="H535" s="2">
        <v>0</v>
      </c>
      <c r="I535" s="2">
        <v>0</v>
      </c>
      <c r="J535" s="2">
        <v>0</v>
      </c>
      <c r="K535" s="2">
        <v>399</v>
      </c>
      <c r="L535" s="2">
        <v>0</v>
      </c>
      <c r="M535" s="2">
        <v>306</v>
      </c>
      <c r="N535" s="2">
        <v>209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300</v>
      </c>
      <c r="V535" s="2">
        <v>889</v>
      </c>
      <c r="W535" s="2">
        <v>0</v>
      </c>
      <c r="X535" s="2">
        <v>0</v>
      </c>
      <c r="Y535" s="2">
        <v>0</v>
      </c>
      <c r="Z535" s="2">
        <v>0</v>
      </c>
      <c r="AA535" s="2">
        <v>447</v>
      </c>
      <c r="AB535" s="2">
        <v>0</v>
      </c>
      <c r="AC535" s="2">
        <v>0</v>
      </c>
      <c r="AD535" s="2">
        <v>5853</v>
      </c>
      <c r="AE535" s="2">
        <v>0</v>
      </c>
      <c r="AF535" s="2">
        <v>0</v>
      </c>
      <c r="AG535" s="2">
        <v>0</v>
      </c>
      <c r="AH535" s="2">
        <v>0</v>
      </c>
      <c r="AI535" s="2">
        <v>188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640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1123</v>
      </c>
      <c r="BC535" s="2">
        <v>0</v>
      </c>
      <c r="BD535" s="2">
        <v>320</v>
      </c>
      <c r="BE535" s="2">
        <v>0</v>
      </c>
      <c r="BF535" s="2">
        <v>0</v>
      </c>
      <c r="BG535" s="2">
        <v>0</v>
      </c>
      <c r="BH535" s="2">
        <v>197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280</v>
      </c>
      <c r="BP535" s="2">
        <v>0</v>
      </c>
      <c r="BQ535" s="2">
        <v>652</v>
      </c>
      <c r="BR535" s="2">
        <v>488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443</v>
      </c>
      <c r="CA535" s="2">
        <v>0</v>
      </c>
      <c r="CB535" s="2">
        <v>0</v>
      </c>
    </row>
    <row r="536" spans="1:80" x14ac:dyDescent="0.25">
      <c r="A536" s="2" t="s">
        <v>60</v>
      </c>
      <c r="B536" s="2" t="s">
        <v>20</v>
      </c>
      <c r="C536" s="2">
        <v>1066</v>
      </c>
      <c r="D536" s="2">
        <v>549</v>
      </c>
      <c r="E536" s="2">
        <f t="shared" si="8"/>
        <v>1615</v>
      </c>
      <c r="F536" s="2">
        <v>0</v>
      </c>
      <c r="G536" s="2">
        <v>198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204</v>
      </c>
      <c r="AE536" s="2">
        <v>0</v>
      </c>
      <c r="AF536" s="2">
        <v>0</v>
      </c>
      <c r="AG536" s="2">
        <v>0</v>
      </c>
      <c r="AH536" s="2">
        <v>0</v>
      </c>
      <c r="AI536" s="2">
        <v>87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176</v>
      </c>
      <c r="AY536" s="2">
        <v>0</v>
      </c>
      <c r="AZ536" s="2">
        <v>0</v>
      </c>
      <c r="BA536" s="2">
        <v>0</v>
      </c>
      <c r="BB536" s="2">
        <v>459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303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188</v>
      </c>
      <c r="BZ536" s="2">
        <v>0</v>
      </c>
      <c r="CA536" s="2">
        <v>0</v>
      </c>
      <c r="CB536" s="2">
        <v>0</v>
      </c>
    </row>
    <row r="537" spans="1:80" x14ac:dyDescent="0.25">
      <c r="A537" s="2" t="s">
        <v>60</v>
      </c>
      <c r="B537" s="2" t="s">
        <v>39</v>
      </c>
      <c r="C537" s="2">
        <v>432</v>
      </c>
      <c r="D537" s="2">
        <v>476</v>
      </c>
      <c r="E537" s="2">
        <f t="shared" si="8"/>
        <v>908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170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476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</row>
    <row r="538" spans="1:80" x14ac:dyDescent="0.25">
      <c r="A538" s="2" t="s">
        <v>60</v>
      </c>
      <c r="B538" s="2" t="s">
        <v>22</v>
      </c>
      <c r="C538" s="2">
        <v>383</v>
      </c>
      <c r="D538" s="2">
        <v>1712</v>
      </c>
      <c r="E538" s="2">
        <f t="shared" si="8"/>
        <v>2095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252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338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545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375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359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</row>
    <row r="539" spans="1:80" x14ac:dyDescent="0.25">
      <c r="A539" s="2" t="s">
        <v>60</v>
      </c>
      <c r="B539" s="2" t="s">
        <v>23</v>
      </c>
      <c r="C539" s="2">
        <v>0</v>
      </c>
      <c r="D539" s="2">
        <v>189</v>
      </c>
      <c r="E539" s="2">
        <f t="shared" si="8"/>
        <v>189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189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</row>
    <row r="540" spans="1:80" x14ac:dyDescent="0.25">
      <c r="A540" s="2" t="s">
        <v>60</v>
      </c>
      <c r="B540" s="2" t="s">
        <v>35</v>
      </c>
      <c r="C540" s="2">
        <v>209</v>
      </c>
      <c r="D540" s="2">
        <v>0</v>
      </c>
      <c r="E540" s="2">
        <f t="shared" si="8"/>
        <v>209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31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178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</row>
    <row r="541" spans="1:80" x14ac:dyDescent="0.25">
      <c r="A541" s="2" t="s">
        <v>60</v>
      </c>
      <c r="B541" s="2" t="s">
        <v>24</v>
      </c>
      <c r="C541" s="2">
        <v>890</v>
      </c>
      <c r="D541" s="2">
        <v>1616</v>
      </c>
      <c r="E541" s="2">
        <f t="shared" si="8"/>
        <v>2506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346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231</v>
      </c>
      <c r="X541" s="2">
        <v>0</v>
      </c>
      <c r="Y541" s="2">
        <v>363</v>
      </c>
      <c r="Z541" s="2">
        <v>0</v>
      </c>
      <c r="AA541" s="2">
        <v>0</v>
      </c>
      <c r="AB541" s="2">
        <v>0</v>
      </c>
      <c r="AC541" s="2">
        <v>0</v>
      </c>
      <c r="AD541" s="2">
        <v>189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105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440</v>
      </c>
      <c r="BZ541" s="2">
        <v>0</v>
      </c>
      <c r="CA541" s="2">
        <v>0</v>
      </c>
      <c r="CB541" s="2">
        <v>0</v>
      </c>
    </row>
    <row r="542" spans="1:80" x14ac:dyDescent="0.25">
      <c r="A542" s="2" t="s">
        <v>60</v>
      </c>
      <c r="B542" s="2" t="s">
        <v>36</v>
      </c>
      <c r="C542" s="2">
        <v>184</v>
      </c>
      <c r="D542" s="2">
        <v>1305</v>
      </c>
      <c r="E542" s="2">
        <f t="shared" si="8"/>
        <v>1489</v>
      </c>
      <c r="F542" s="2">
        <v>0</v>
      </c>
      <c r="G542" s="2">
        <v>0</v>
      </c>
      <c r="H542" s="2">
        <v>0</v>
      </c>
      <c r="I542" s="2">
        <v>263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307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465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184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270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</row>
    <row r="543" spans="1:80" x14ac:dyDescent="0.25">
      <c r="A543" s="2" t="s">
        <v>60</v>
      </c>
      <c r="B543" s="2" t="s">
        <v>25</v>
      </c>
      <c r="C543" s="2">
        <v>0</v>
      </c>
      <c r="D543" s="2">
        <v>138944</v>
      </c>
      <c r="E543" s="2">
        <f t="shared" si="8"/>
        <v>138944</v>
      </c>
      <c r="F543" s="2">
        <v>0</v>
      </c>
      <c r="G543" s="2">
        <v>589</v>
      </c>
      <c r="H543" s="2">
        <v>0</v>
      </c>
      <c r="I543" s="2">
        <v>0</v>
      </c>
      <c r="J543" s="2">
        <v>0</v>
      </c>
      <c r="K543" s="2">
        <v>810</v>
      </c>
      <c r="L543" s="2">
        <v>0</v>
      </c>
      <c r="M543" s="2">
        <v>0</v>
      </c>
      <c r="N543" s="2">
        <v>4310</v>
      </c>
      <c r="O543" s="2">
        <v>188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2084</v>
      </c>
      <c r="W543" s="2">
        <v>0</v>
      </c>
      <c r="X543" s="2">
        <v>560</v>
      </c>
      <c r="Y543" s="2">
        <v>16435</v>
      </c>
      <c r="Z543" s="2">
        <v>0</v>
      </c>
      <c r="AA543" s="2">
        <v>575</v>
      </c>
      <c r="AB543" s="2">
        <v>0</v>
      </c>
      <c r="AC543" s="2">
        <v>0</v>
      </c>
      <c r="AD543" s="2">
        <v>4690</v>
      </c>
      <c r="AE543" s="2">
        <v>294</v>
      </c>
      <c r="AF543" s="2">
        <v>0</v>
      </c>
      <c r="AG543" s="2">
        <v>0</v>
      </c>
      <c r="AH543" s="2">
        <v>0</v>
      </c>
      <c r="AI543" s="2">
        <v>4606</v>
      </c>
      <c r="AJ543" s="2">
        <v>262</v>
      </c>
      <c r="AK543" s="2">
        <v>2056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4068</v>
      </c>
      <c r="AT543" s="2">
        <v>5634</v>
      </c>
      <c r="AU543" s="2">
        <v>0</v>
      </c>
      <c r="AV543" s="2">
        <v>0</v>
      </c>
      <c r="AW543" s="2">
        <v>0</v>
      </c>
      <c r="AX543" s="2">
        <v>0</v>
      </c>
      <c r="AY543" s="2">
        <v>274</v>
      </c>
      <c r="AZ543" s="2">
        <v>0</v>
      </c>
      <c r="BA543" s="2">
        <v>0</v>
      </c>
      <c r="BB543" s="2">
        <v>12133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20352</v>
      </c>
      <c r="BI543" s="2">
        <v>0</v>
      </c>
      <c r="BJ543" s="2">
        <v>2443</v>
      </c>
      <c r="BK543" s="2">
        <v>0</v>
      </c>
      <c r="BL543" s="2">
        <v>318</v>
      </c>
      <c r="BM543" s="2">
        <v>0</v>
      </c>
      <c r="BN543" s="2">
        <v>0</v>
      </c>
      <c r="BO543" s="2">
        <v>0</v>
      </c>
      <c r="BP543" s="2">
        <v>0</v>
      </c>
      <c r="BQ543" s="2">
        <v>7329</v>
      </c>
      <c r="BR543" s="2">
        <v>3278</v>
      </c>
      <c r="BS543" s="2">
        <v>0</v>
      </c>
      <c r="BT543" s="2">
        <v>0</v>
      </c>
      <c r="BU543" s="2">
        <v>0</v>
      </c>
      <c r="BV543" s="2">
        <v>334</v>
      </c>
      <c r="BW543" s="2">
        <v>0</v>
      </c>
      <c r="BX543" s="2">
        <v>2468</v>
      </c>
      <c r="BY543" s="2">
        <v>2536</v>
      </c>
      <c r="BZ543" s="2">
        <v>5344</v>
      </c>
      <c r="CA543" s="2">
        <v>0</v>
      </c>
      <c r="CB543" s="2">
        <v>4514</v>
      </c>
    </row>
    <row r="544" spans="1:80" x14ac:dyDescent="0.25">
      <c r="A544" s="2" t="s">
        <v>60</v>
      </c>
      <c r="B544" s="2" t="s">
        <v>26</v>
      </c>
      <c r="C544" s="2">
        <v>0</v>
      </c>
      <c r="D544" s="2">
        <v>195</v>
      </c>
      <c r="E544" s="2">
        <f t="shared" si="8"/>
        <v>195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195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</row>
    <row r="545" spans="1:80" x14ac:dyDescent="0.25">
      <c r="A545" s="2" t="s">
        <v>60</v>
      </c>
      <c r="B545" s="2" t="s">
        <v>45</v>
      </c>
      <c r="C545" s="2">
        <v>0</v>
      </c>
      <c r="D545" s="2">
        <v>398</v>
      </c>
      <c r="E545" s="2">
        <f t="shared" si="8"/>
        <v>398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398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</row>
    <row r="546" spans="1:80" x14ac:dyDescent="0.25">
      <c r="A546" s="2" t="s">
        <v>60</v>
      </c>
      <c r="B546" s="2" t="s">
        <v>40</v>
      </c>
      <c r="C546" s="2">
        <v>115</v>
      </c>
      <c r="D546" s="2">
        <v>0</v>
      </c>
      <c r="E546" s="2">
        <f t="shared" si="8"/>
        <v>115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115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</row>
    <row r="547" spans="1:80" x14ac:dyDescent="0.25">
      <c r="A547" s="2" t="s">
        <v>60</v>
      </c>
      <c r="B547" s="2" t="s">
        <v>28</v>
      </c>
      <c r="C547" s="2">
        <v>160</v>
      </c>
      <c r="D547" s="2">
        <v>1319</v>
      </c>
      <c r="E547" s="2">
        <f t="shared" si="8"/>
        <v>1479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390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419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160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203</v>
      </c>
    </row>
    <row r="548" spans="1:80" x14ac:dyDescent="0.25">
      <c r="A548" s="2" t="s">
        <v>60</v>
      </c>
      <c r="B548" s="2" t="s">
        <v>29</v>
      </c>
      <c r="C548" s="2">
        <v>603</v>
      </c>
      <c r="D548" s="2">
        <v>1255</v>
      </c>
      <c r="E548" s="2">
        <f t="shared" si="8"/>
        <v>1858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89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172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77</v>
      </c>
      <c r="BP548" s="2">
        <v>0</v>
      </c>
      <c r="BQ548" s="2">
        <v>337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153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</row>
    <row r="549" spans="1:80" x14ac:dyDescent="0.25">
      <c r="A549" s="2" t="s">
        <v>61</v>
      </c>
      <c r="B549" s="2" t="s">
        <v>5</v>
      </c>
      <c r="C549" s="2">
        <v>0</v>
      </c>
      <c r="D549" s="2">
        <v>3078</v>
      </c>
      <c r="E549" s="2">
        <f t="shared" si="8"/>
        <v>3078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708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</row>
    <row r="550" spans="1:80" x14ac:dyDescent="0.25">
      <c r="A550" s="2" t="s">
        <v>61</v>
      </c>
      <c r="B550" s="2" t="s">
        <v>6</v>
      </c>
      <c r="C550" s="2">
        <v>1833</v>
      </c>
      <c r="D550" s="2">
        <v>6847</v>
      </c>
      <c r="E550" s="2">
        <f t="shared" si="8"/>
        <v>8680</v>
      </c>
      <c r="F550" s="2">
        <v>0</v>
      </c>
      <c r="G550" s="2">
        <v>490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554</v>
      </c>
      <c r="W550" s="2">
        <v>296</v>
      </c>
      <c r="X550" s="2">
        <v>178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884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91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597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7</v>
      </c>
      <c r="BX550" s="2">
        <v>0</v>
      </c>
      <c r="BY550" s="2">
        <v>0</v>
      </c>
      <c r="BZ550" s="2">
        <v>312</v>
      </c>
      <c r="CA550" s="2">
        <v>0</v>
      </c>
      <c r="CB550" s="2">
        <v>0</v>
      </c>
    </row>
    <row r="551" spans="1:80" x14ac:dyDescent="0.25">
      <c r="A551" s="2" t="s">
        <v>61</v>
      </c>
      <c r="B551" s="2" t="s">
        <v>38</v>
      </c>
      <c r="C551" s="2">
        <v>0</v>
      </c>
      <c r="D551" s="2">
        <v>268</v>
      </c>
      <c r="E551" s="2">
        <f t="shared" si="8"/>
        <v>268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</row>
    <row r="552" spans="1:80" x14ac:dyDescent="0.25">
      <c r="A552" s="2" t="s">
        <v>61</v>
      </c>
      <c r="B552" s="2" t="s">
        <v>7</v>
      </c>
      <c r="C552" s="2">
        <v>3290</v>
      </c>
      <c r="D552" s="2">
        <v>2678</v>
      </c>
      <c r="E552" s="2">
        <f t="shared" si="8"/>
        <v>5968</v>
      </c>
      <c r="F552" s="2">
        <v>251</v>
      </c>
      <c r="G552" s="2">
        <v>449</v>
      </c>
      <c r="H552" s="2">
        <v>0</v>
      </c>
      <c r="I552" s="2">
        <v>0</v>
      </c>
      <c r="J552" s="2">
        <v>662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307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123</v>
      </c>
      <c r="W552" s="2">
        <v>305</v>
      </c>
      <c r="X552" s="2">
        <v>0</v>
      </c>
      <c r="Y552" s="2">
        <v>0</v>
      </c>
      <c r="Z552" s="2">
        <v>0</v>
      </c>
      <c r="AA552" s="2">
        <v>305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236</v>
      </c>
      <c r="AJ552" s="2">
        <v>690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74</v>
      </c>
      <c r="AZ552" s="2">
        <v>0</v>
      </c>
      <c r="BA552" s="2">
        <v>0</v>
      </c>
      <c r="BB552" s="2">
        <v>215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150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144</v>
      </c>
      <c r="BZ552" s="2">
        <v>0</v>
      </c>
      <c r="CA552" s="2">
        <v>0</v>
      </c>
      <c r="CB552" s="2">
        <v>0</v>
      </c>
    </row>
    <row r="553" spans="1:80" x14ac:dyDescent="0.25">
      <c r="A553" s="2" t="s">
        <v>61</v>
      </c>
      <c r="B553" s="2" t="s">
        <v>8</v>
      </c>
      <c r="C553" s="2">
        <v>0</v>
      </c>
      <c r="D553" s="2">
        <v>754</v>
      </c>
      <c r="E553" s="2">
        <f t="shared" si="8"/>
        <v>754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276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478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</row>
    <row r="554" spans="1:80" x14ac:dyDescent="0.25">
      <c r="A554" s="2" t="s">
        <v>61</v>
      </c>
      <c r="B554" s="2" t="s">
        <v>9</v>
      </c>
      <c r="C554" s="2">
        <v>1325</v>
      </c>
      <c r="D554" s="2">
        <v>1135</v>
      </c>
      <c r="E554" s="2">
        <f t="shared" si="8"/>
        <v>2460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234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236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819</v>
      </c>
      <c r="BZ554" s="2">
        <v>0</v>
      </c>
      <c r="CA554" s="2">
        <v>0</v>
      </c>
      <c r="CB554" s="2">
        <v>0</v>
      </c>
    </row>
    <row r="555" spans="1:80" x14ac:dyDescent="0.25">
      <c r="A555" s="2" t="s">
        <v>61</v>
      </c>
      <c r="B555" s="2" t="s">
        <v>10</v>
      </c>
      <c r="C555" s="2">
        <v>3042</v>
      </c>
      <c r="D555" s="2">
        <v>11089</v>
      </c>
      <c r="E555" s="2">
        <f t="shared" si="8"/>
        <v>14131</v>
      </c>
      <c r="F555" s="2">
        <v>0</v>
      </c>
      <c r="G555" s="2">
        <v>1972</v>
      </c>
      <c r="H555" s="2">
        <v>288</v>
      </c>
      <c r="I555" s="2">
        <v>0</v>
      </c>
      <c r="J555" s="2">
        <v>346</v>
      </c>
      <c r="K555" s="2">
        <v>393</v>
      </c>
      <c r="L555" s="2">
        <v>0</v>
      </c>
      <c r="M555" s="2">
        <v>0</v>
      </c>
      <c r="N555" s="2">
        <v>299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296</v>
      </c>
      <c r="X555" s="2">
        <v>314</v>
      </c>
      <c r="Y555" s="2">
        <v>986</v>
      </c>
      <c r="Z555" s="2">
        <v>0</v>
      </c>
      <c r="AA555" s="2">
        <v>297</v>
      </c>
      <c r="AB555" s="2">
        <v>0</v>
      </c>
      <c r="AC555" s="2">
        <v>0</v>
      </c>
      <c r="AD555" s="2">
        <v>766</v>
      </c>
      <c r="AE555" s="2">
        <v>328</v>
      </c>
      <c r="AF555" s="2">
        <v>0</v>
      </c>
      <c r="AG555" s="2">
        <v>0</v>
      </c>
      <c r="AH555" s="2">
        <v>0</v>
      </c>
      <c r="AI555" s="2">
        <v>207</v>
      </c>
      <c r="AJ555" s="2">
        <v>398</v>
      </c>
      <c r="AK555" s="2">
        <v>412</v>
      </c>
      <c r="AL555" s="2">
        <v>0</v>
      </c>
      <c r="AM555" s="2">
        <v>0</v>
      </c>
      <c r="AN555" s="2">
        <v>0</v>
      </c>
      <c r="AO555" s="2">
        <v>79</v>
      </c>
      <c r="AP555" s="2">
        <v>0</v>
      </c>
      <c r="AQ555" s="2">
        <v>0</v>
      </c>
      <c r="AR555" s="2">
        <v>0</v>
      </c>
      <c r="AS555" s="2">
        <v>621</v>
      </c>
      <c r="AT555" s="2">
        <v>336</v>
      </c>
      <c r="AU555" s="2">
        <v>168</v>
      </c>
      <c r="AV555" s="2">
        <v>56</v>
      </c>
      <c r="AW555" s="2">
        <v>150</v>
      </c>
      <c r="AX555" s="2">
        <v>0</v>
      </c>
      <c r="AY555" s="2">
        <v>0</v>
      </c>
      <c r="AZ555" s="2">
        <v>0</v>
      </c>
      <c r="BA555" s="2">
        <v>0</v>
      </c>
      <c r="BB555" s="2">
        <v>670</v>
      </c>
      <c r="BC555" s="2">
        <v>0</v>
      </c>
      <c r="BD555" s="2">
        <v>0</v>
      </c>
      <c r="BE555" s="2">
        <v>718</v>
      </c>
      <c r="BF555" s="2">
        <v>297</v>
      </c>
      <c r="BG555" s="2">
        <v>0</v>
      </c>
      <c r="BH555" s="2">
        <v>555</v>
      </c>
      <c r="BI555" s="2">
        <v>262</v>
      </c>
      <c r="BJ555" s="2">
        <v>349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375</v>
      </c>
      <c r="BR555" s="2">
        <v>282</v>
      </c>
      <c r="BS555" s="2">
        <v>0</v>
      </c>
      <c r="BT555" s="2">
        <v>0</v>
      </c>
      <c r="BU555" s="2">
        <v>308</v>
      </c>
      <c r="BV555" s="2">
        <v>0</v>
      </c>
      <c r="BW555" s="2">
        <v>0</v>
      </c>
      <c r="BX555" s="2">
        <v>0</v>
      </c>
      <c r="BY555" s="2">
        <v>754</v>
      </c>
      <c r="BZ555" s="2">
        <v>106</v>
      </c>
      <c r="CA555" s="2">
        <v>0</v>
      </c>
      <c r="CB555" s="2">
        <v>109</v>
      </c>
    </row>
    <row r="556" spans="1:80" x14ac:dyDescent="0.25">
      <c r="A556" s="2" t="s">
        <v>61</v>
      </c>
      <c r="B556" s="2" t="s">
        <v>11</v>
      </c>
      <c r="C556" s="2">
        <v>584</v>
      </c>
      <c r="D556" s="2">
        <v>479</v>
      </c>
      <c r="E556" s="2">
        <f t="shared" si="8"/>
        <v>1063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290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584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189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</row>
    <row r="557" spans="1:80" x14ac:dyDescent="0.25">
      <c r="A557" s="2" t="s">
        <v>61</v>
      </c>
      <c r="B557" s="2" t="s">
        <v>12</v>
      </c>
      <c r="C557" s="2">
        <v>2017</v>
      </c>
      <c r="D557" s="2">
        <v>3837</v>
      </c>
      <c r="E557" s="2">
        <f t="shared" si="8"/>
        <v>5854</v>
      </c>
      <c r="F557" s="2">
        <v>0</v>
      </c>
      <c r="G557" s="2">
        <v>0</v>
      </c>
      <c r="H557" s="2">
        <v>0</v>
      </c>
      <c r="I557" s="2">
        <v>0</v>
      </c>
      <c r="J557" s="2">
        <v>346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138</v>
      </c>
      <c r="W557" s="2">
        <v>0</v>
      </c>
      <c r="X557" s="2">
        <v>0</v>
      </c>
      <c r="Y557" s="2">
        <v>57</v>
      </c>
      <c r="Z557" s="2">
        <v>0</v>
      </c>
      <c r="AA557" s="2">
        <v>0</v>
      </c>
      <c r="AB557" s="2">
        <v>0</v>
      </c>
      <c r="AC557" s="2">
        <v>0</v>
      </c>
      <c r="AD557" s="2">
        <v>913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165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77</v>
      </c>
      <c r="BB557" s="2">
        <v>413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280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189</v>
      </c>
      <c r="BZ557" s="2">
        <v>0</v>
      </c>
      <c r="CA557" s="2">
        <v>0</v>
      </c>
      <c r="CB557" s="2">
        <v>613</v>
      </c>
    </row>
    <row r="558" spans="1:80" x14ac:dyDescent="0.25">
      <c r="A558" s="2" t="s">
        <v>61</v>
      </c>
      <c r="B558" s="2" t="s">
        <v>32</v>
      </c>
      <c r="C558" s="2">
        <v>0</v>
      </c>
      <c r="D558" s="2">
        <v>0</v>
      </c>
      <c r="E558" s="2">
        <f t="shared" si="8"/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</row>
    <row r="559" spans="1:80" x14ac:dyDescent="0.25">
      <c r="A559" s="2" t="s">
        <v>61</v>
      </c>
      <c r="B559" s="2" t="s">
        <v>13</v>
      </c>
      <c r="C559" s="2">
        <v>114</v>
      </c>
      <c r="D559" s="2">
        <v>259</v>
      </c>
      <c r="E559" s="2">
        <f t="shared" si="8"/>
        <v>373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259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114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</row>
    <row r="560" spans="1:80" x14ac:dyDescent="0.25">
      <c r="A560" s="2" t="s">
        <v>61</v>
      </c>
      <c r="B560" s="2" t="s">
        <v>14</v>
      </c>
      <c r="C560" s="2">
        <v>463</v>
      </c>
      <c r="D560" s="2">
        <v>2476</v>
      </c>
      <c r="E560" s="2">
        <f t="shared" si="8"/>
        <v>2939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540</v>
      </c>
      <c r="AK560" s="2">
        <v>0</v>
      </c>
      <c r="AL560" s="2">
        <v>0</v>
      </c>
      <c r="AM560" s="2">
        <v>0</v>
      </c>
      <c r="AN560" s="2">
        <v>0</v>
      </c>
      <c r="AO560" s="2">
        <v>564</v>
      </c>
      <c r="AP560" s="2">
        <v>0</v>
      </c>
      <c r="AQ560" s="2">
        <v>0</v>
      </c>
      <c r="AR560" s="2">
        <v>0</v>
      </c>
      <c r="AS560" s="2">
        <v>236</v>
      </c>
      <c r="AT560" s="2">
        <v>0</v>
      </c>
      <c r="AU560" s="2">
        <v>0</v>
      </c>
      <c r="AV560" s="2">
        <v>0</v>
      </c>
      <c r="AW560" s="2">
        <v>164</v>
      </c>
      <c r="AX560" s="2">
        <v>0</v>
      </c>
      <c r="AY560" s="2">
        <v>360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690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180</v>
      </c>
      <c r="BZ560" s="2">
        <v>0</v>
      </c>
      <c r="CA560" s="2">
        <v>0</v>
      </c>
      <c r="CB560" s="2">
        <v>0</v>
      </c>
    </row>
    <row r="561" spans="1:80" x14ac:dyDescent="0.25">
      <c r="A561" s="2" t="s">
        <v>61</v>
      </c>
      <c r="B561" s="2" t="s">
        <v>15</v>
      </c>
      <c r="C561" s="2">
        <v>830</v>
      </c>
      <c r="D561" s="2">
        <v>3838</v>
      </c>
      <c r="E561" s="2">
        <f t="shared" si="8"/>
        <v>4668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279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398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189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230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883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359</v>
      </c>
      <c r="BX561" s="2">
        <v>0</v>
      </c>
      <c r="BY561" s="2">
        <v>0</v>
      </c>
      <c r="BZ561" s="2">
        <v>0</v>
      </c>
      <c r="CA561" s="2">
        <v>0</v>
      </c>
      <c r="CB561" s="2">
        <v>203</v>
      </c>
    </row>
    <row r="562" spans="1:80" x14ac:dyDescent="0.25">
      <c r="A562" s="2" t="s">
        <v>61</v>
      </c>
      <c r="B562" s="2" t="s">
        <v>16</v>
      </c>
      <c r="C562" s="2">
        <v>0</v>
      </c>
      <c r="D562" s="2">
        <v>811</v>
      </c>
      <c r="E562" s="2">
        <f t="shared" si="8"/>
        <v>811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754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</row>
    <row r="563" spans="1:80" x14ac:dyDescent="0.25">
      <c r="A563" s="2" t="s">
        <v>61</v>
      </c>
      <c r="B563" s="2" t="s">
        <v>56</v>
      </c>
      <c r="C563" s="2">
        <v>0</v>
      </c>
      <c r="D563" s="2">
        <v>92</v>
      </c>
      <c r="E563" s="2">
        <f t="shared" si="8"/>
        <v>92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</row>
    <row r="564" spans="1:80" x14ac:dyDescent="0.25">
      <c r="A564" s="2" t="s">
        <v>61</v>
      </c>
      <c r="B564" s="2" t="s">
        <v>58</v>
      </c>
      <c r="C564" s="2">
        <v>0</v>
      </c>
      <c r="D564" s="2">
        <v>22</v>
      </c>
      <c r="E564" s="2">
        <f t="shared" si="8"/>
        <v>22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</row>
    <row r="565" spans="1:80" x14ac:dyDescent="0.25">
      <c r="A565" s="2" t="s">
        <v>61</v>
      </c>
      <c r="B565" s="2" t="s">
        <v>17</v>
      </c>
      <c r="C565" s="2">
        <v>969</v>
      </c>
      <c r="D565" s="2">
        <v>1905</v>
      </c>
      <c r="E565" s="2">
        <f t="shared" si="8"/>
        <v>2874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1537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415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91</v>
      </c>
      <c r="CA565" s="2">
        <v>0</v>
      </c>
      <c r="CB565" s="2">
        <v>115</v>
      </c>
    </row>
    <row r="566" spans="1:80" x14ac:dyDescent="0.25">
      <c r="A566" s="2" t="s">
        <v>61</v>
      </c>
      <c r="B566" s="2" t="s">
        <v>18</v>
      </c>
      <c r="C566" s="2">
        <v>3952</v>
      </c>
      <c r="D566" s="2">
        <v>951</v>
      </c>
      <c r="E566" s="2">
        <f t="shared" si="8"/>
        <v>4903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411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193</v>
      </c>
      <c r="Z566" s="2">
        <v>0</v>
      </c>
      <c r="AA566" s="2">
        <v>0</v>
      </c>
      <c r="AB566" s="2">
        <v>0</v>
      </c>
      <c r="AC566" s="2">
        <v>0</v>
      </c>
      <c r="AD566" s="2">
        <v>365</v>
      </c>
      <c r="AE566" s="2">
        <v>0</v>
      </c>
      <c r="AF566" s="2">
        <v>0</v>
      </c>
      <c r="AG566" s="2">
        <v>0</v>
      </c>
      <c r="AH566" s="2">
        <v>0</v>
      </c>
      <c r="AI566" s="2">
        <v>252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158</v>
      </c>
      <c r="AT566" s="2">
        <v>219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241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</row>
    <row r="567" spans="1:80" x14ac:dyDescent="0.25">
      <c r="A567" s="2" t="s">
        <v>61</v>
      </c>
      <c r="B567" s="2" t="s">
        <v>19</v>
      </c>
      <c r="C567" s="2">
        <v>4674</v>
      </c>
      <c r="D567" s="2">
        <v>9262</v>
      </c>
      <c r="E567" s="2">
        <f t="shared" si="8"/>
        <v>13936</v>
      </c>
      <c r="F567" s="2">
        <v>0</v>
      </c>
      <c r="G567" s="2">
        <v>336</v>
      </c>
      <c r="H567" s="2">
        <v>0</v>
      </c>
      <c r="I567" s="2">
        <v>0</v>
      </c>
      <c r="J567" s="2">
        <v>0</v>
      </c>
      <c r="K567" s="2">
        <v>393</v>
      </c>
      <c r="L567" s="2">
        <v>0</v>
      </c>
      <c r="M567" s="2">
        <v>306</v>
      </c>
      <c r="N567" s="2">
        <v>216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300</v>
      </c>
      <c r="V567" s="2">
        <v>537</v>
      </c>
      <c r="W567" s="2">
        <v>0</v>
      </c>
      <c r="X567" s="2">
        <v>0</v>
      </c>
      <c r="Y567" s="2">
        <v>0</v>
      </c>
      <c r="Z567" s="2">
        <v>0</v>
      </c>
      <c r="AA567" s="2">
        <v>474</v>
      </c>
      <c r="AB567" s="2">
        <v>0</v>
      </c>
      <c r="AC567" s="2">
        <v>0</v>
      </c>
      <c r="AD567" s="2">
        <v>4883</v>
      </c>
      <c r="AE567" s="2">
        <v>0</v>
      </c>
      <c r="AF567" s="2">
        <v>0</v>
      </c>
      <c r="AG567" s="2">
        <v>0</v>
      </c>
      <c r="AH567" s="2">
        <v>0</v>
      </c>
      <c r="AI567" s="2">
        <v>183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1149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440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280</v>
      </c>
      <c r="BP567" s="2">
        <v>0</v>
      </c>
      <c r="BQ567" s="2">
        <v>662</v>
      </c>
      <c r="BR567" s="2">
        <v>497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414</v>
      </c>
      <c r="CA567" s="2">
        <v>0</v>
      </c>
      <c r="CB567" s="2">
        <v>0</v>
      </c>
    </row>
    <row r="568" spans="1:80" x14ac:dyDescent="0.25">
      <c r="A568" s="2" t="s">
        <v>61</v>
      </c>
      <c r="B568" s="2" t="s">
        <v>20</v>
      </c>
      <c r="C568" s="2">
        <v>1471</v>
      </c>
      <c r="D568" s="2">
        <v>549</v>
      </c>
      <c r="E568" s="2">
        <f t="shared" si="8"/>
        <v>2020</v>
      </c>
      <c r="F568" s="2">
        <v>0</v>
      </c>
      <c r="G568" s="2">
        <v>121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84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444</v>
      </c>
      <c r="AE568" s="2">
        <v>0</v>
      </c>
      <c r="AF568" s="2">
        <v>0</v>
      </c>
      <c r="AG568" s="2">
        <v>0</v>
      </c>
      <c r="AH568" s="2">
        <v>0</v>
      </c>
      <c r="AI568" s="2">
        <v>116</v>
      </c>
      <c r="AJ568" s="2">
        <v>112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169</v>
      </c>
      <c r="AY568" s="2">
        <v>0</v>
      </c>
      <c r="AZ568" s="2">
        <v>0</v>
      </c>
      <c r="BA568" s="2">
        <v>0</v>
      </c>
      <c r="BB568" s="2">
        <v>477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303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194</v>
      </c>
      <c r="BZ568" s="2">
        <v>0</v>
      </c>
      <c r="CA568" s="2">
        <v>0</v>
      </c>
      <c r="CB568" s="2">
        <v>0</v>
      </c>
    </row>
    <row r="569" spans="1:80" x14ac:dyDescent="0.25">
      <c r="A569" s="2" t="s">
        <v>61</v>
      </c>
      <c r="B569" s="2" t="s">
        <v>39</v>
      </c>
      <c r="C569" s="2">
        <v>232</v>
      </c>
      <c r="D569" s="2">
        <v>338</v>
      </c>
      <c r="E569" s="2">
        <f t="shared" si="8"/>
        <v>570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338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</row>
    <row r="570" spans="1:80" x14ac:dyDescent="0.25">
      <c r="A570" s="2" t="s">
        <v>61</v>
      </c>
      <c r="B570" s="2" t="s">
        <v>22</v>
      </c>
      <c r="C570" s="2">
        <v>387</v>
      </c>
      <c r="D570" s="2">
        <v>1508</v>
      </c>
      <c r="E570" s="2">
        <f t="shared" si="8"/>
        <v>1895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252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338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375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375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344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</row>
    <row r="571" spans="1:80" x14ac:dyDescent="0.25">
      <c r="A571" s="2" t="s">
        <v>61</v>
      </c>
      <c r="B571" s="2" t="s">
        <v>23</v>
      </c>
      <c r="C571" s="2">
        <v>0</v>
      </c>
      <c r="D571" s="2">
        <v>189</v>
      </c>
      <c r="E571" s="2">
        <f t="shared" si="8"/>
        <v>189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189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</row>
    <row r="572" spans="1:80" x14ac:dyDescent="0.25">
      <c r="A572" s="2" t="s">
        <v>61</v>
      </c>
      <c r="B572" s="2" t="s">
        <v>62</v>
      </c>
      <c r="C572" s="2">
        <v>0</v>
      </c>
      <c r="D572" s="2">
        <v>83</v>
      </c>
      <c r="E572" s="2">
        <f t="shared" si="8"/>
        <v>83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</row>
    <row r="573" spans="1:80" x14ac:dyDescent="0.25">
      <c r="A573" s="2" t="s">
        <v>61</v>
      </c>
      <c r="B573" s="2" t="s">
        <v>35</v>
      </c>
      <c r="C573" s="2">
        <v>305</v>
      </c>
      <c r="D573" s="2">
        <v>189</v>
      </c>
      <c r="E573" s="2">
        <f t="shared" si="8"/>
        <v>494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26</v>
      </c>
      <c r="AD573" s="2">
        <v>0</v>
      </c>
      <c r="AE573" s="2">
        <v>0</v>
      </c>
      <c r="AF573" s="2">
        <v>0</v>
      </c>
      <c r="AG573" s="2">
        <v>101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367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</row>
    <row r="574" spans="1:80" x14ac:dyDescent="0.25">
      <c r="A574" s="2" t="s">
        <v>61</v>
      </c>
      <c r="B574" s="2" t="s">
        <v>24</v>
      </c>
      <c r="C574" s="2">
        <v>612</v>
      </c>
      <c r="D574" s="2">
        <v>1616</v>
      </c>
      <c r="E574" s="2">
        <f t="shared" si="8"/>
        <v>2228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294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363</v>
      </c>
      <c r="Z574" s="2">
        <v>0</v>
      </c>
      <c r="AA574" s="2">
        <v>0</v>
      </c>
      <c r="AB574" s="2">
        <v>0</v>
      </c>
      <c r="AC574" s="2">
        <v>0</v>
      </c>
      <c r="AD574" s="2">
        <v>189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77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440</v>
      </c>
      <c r="BZ574" s="2">
        <v>0</v>
      </c>
      <c r="CA574" s="2">
        <v>0</v>
      </c>
      <c r="CB574" s="2">
        <v>0</v>
      </c>
    </row>
    <row r="575" spans="1:80" x14ac:dyDescent="0.25">
      <c r="A575" s="2" t="s">
        <v>61</v>
      </c>
      <c r="B575" s="2" t="s">
        <v>36</v>
      </c>
      <c r="C575" s="2">
        <v>218</v>
      </c>
      <c r="D575" s="2">
        <v>1029</v>
      </c>
      <c r="E575" s="2">
        <f t="shared" si="8"/>
        <v>1247</v>
      </c>
      <c r="F575" s="2">
        <v>0</v>
      </c>
      <c r="G575" s="2">
        <v>0</v>
      </c>
      <c r="H575" s="2">
        <v>0</v>
      </c>
      <c r="I575" s="2">
        <v>263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307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189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218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270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</row>
    <row r="576" spans="1:80" x14ac:dyDescent="0.25">
      <c r="A576" s="2" t="s">
        <v>61</v>
      </c>
      <c r="B576" s="2" t="s">
        <v>25</v>
      </c>
      <c r="C576" s="2">
        <v>0</v>
      </c>
      <c r="D576" s="2">
        <v>143732</v>
      </c>
      <c r="E576" s="2">
        <f t="shared" si="8"/>
        <v>143732</v>
      </c>
      <c r="F576" s="2">
        <v>0</v>
      </c>
      <c r="G576" s="2">
        <v>1448</v>
      </c>
      <c r="H576" s="2">
        <v>0</v>
      </c>
      <c r="I576" s="2">
        <v>0</v>
      </c>
      <c r="J576" s="2">
        <v>0</v>
      </c>
      <c r="K576" s="2">
        <v>906</v>
      </c>
      <c r="L576" s="2">
        <v>0</v>
      </c>
      <c r="M576" s="2">
        <v>0</v>
      </c>
      <c r="N576" s="2">
        <v>4096</v>
      </c>
      <c r="O576" s="2">
        <v>188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2418</v>
      </c>
      <c r="W576" s="2">
        <v>0</v>
      </c>
      <c r="X576" s="2">
        <v>1148</v>
      </c>
      <c r="Y576" s="2">
        <v>16013</v>
      </c>
      <c r="Z576" s="2">
        <v>0</v>
      </c>
      <c r="AA576" s="2">
        <v>633</v>
      </c>
      <c r="AB576" s="2">
        <v>0</v>
      </c>
      <c r="AC576" s="2">
        <v>0</v>
      </c>
      <c r="AD576" s="2">
        <v>5134</v>
      </c>
      <c r="AE576" s="2">
        <v>294</v>
      </c>
      <c r="AF576" s="2">
        <v>0</v>
      </c>
      <c r="AG576" s="2">
        <v>0</v>
      </c>
      <c r="AH576" s="2">
        <v>0</v>
      </c>
      <c r="AI576" s="2">
        <v>5166</v>
      </c>
      <c r="AJ576" s="2">
        <v>524</v>
      </c>
      <c r="AK576" s="2">
        <v>1981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3850</v>
      </c>
      <c r="AT576" s="2">
        <v>5516</v>
      </c>
      <c r="AU576" s="2">
        <v>0</v>
      </c>
      <c r="AV576" s="2">
        <v>0</v>
      </c>
      <c r="AW576" s="2">
        <v>0</v>
      </c>
      <c r="AX576" s="2">
        <v>0</v>
      </c>
      <c r="AY576" s="2">
        <v>591</v>
      </c>
      <c r="AZ576" s="2">
        <v>0</v>
      </c>
      <c r="BA576" s="2">
        <v>0</v>
      </c>
      <c r="BB576" s="2">
        <v>11861</v>
      </c>
      <c r="BC576" s="2">
        <v>0</v>
      </c>
      <c r="BD576" s="2">
        <v>223</v>
      </c>
      <c r="BE576" s="2">
        <v>0</v>
      </c>
      <c r="BF576" s="2">
        <v>0</v>
      </c>
      <c r="BG576" s="2">
        <v>0</v>
      </c>
      <c r="BH576" s="2">
        <v>20203</v>
      </c>
      <c r="BI576" s="2">
        <v>0</v>
      </c>
      <c r="BJ576" s="2">
        <v>2443</v>
      </c>
      <c r="BK576" s="2">
        <v>0</v>
      </c>
      <c r="BL576" s="2">
        <v>300</v>
      </c>
      <c r="BM576" s="2">
        <v>0</v>
      </c>
      <c r="BN576" s="2">
        <v>189</v>
      </c>
      <c r="BO576" s="2">
        <v>280</v>
      </c>
      <c r="BP576" s="2">
        <v>0</v>
      </c>
      <c r="BQ576" s="2">
        <v>7198</v>
      </c>
      <c r="BR576" s="2">
        <v>3386</v>
      </c>
      <c r="BS576" s="2">
        <v>0</v>
      </c>
      <c r="BT576" s="2">
        <v>0</v>
      </c>
      <c r="BU576" s="2">
        <v>0</v>
      </c>
      <c r="BV576" s="2">
        <v>334</v>
      </c>
      <c r="BW576" s="2">
        <v>0</v>
      </c>
      <c r="BX576" s="2">
        <v>3235</v>
      </c>
      <c r="BY576" s="2">
        <v>2805</v>
      </c>
      <c r="BZ576" s="2">
        <v>4562</v>
      </c>
      <c r="CA576" s="2">
        <v>0</v>
      </c>
      <c r="CB576" s="2">
        <v>8374</v>
      </c>
    </row>
    <row r="577" spans="1:80" x14ac:dyDescent="0.25">
      <c r="A577" s="2" t="s">
        <v>61</v>
      </c>
      <c r="B577" s="2" t="s">
        <v>26</v>
      </c>
      <c r="C577" s="2">
        <v>0</v>
      </c>
      <c r="D577" s="2">
        <v>195</v>
      </c>
      <c r="E577" s="2">
        <f t="shared" si="8"/>
        <v>195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195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</row>
    <row r="578" spans="1:80" x14ac:dyDescent="0.25">
      <c r="A578" s="2" t="s">
        <v>61</v>
      </c>
      <c r="B578" s="2" t="s">
        <v>63</v>
      </c>
      <c r="C578" s="2">
        <v>0</v>
      </c>
      <c r="D578" s="2">
        <v>58</v>
      </c>
      <c r="E578" s="2">
        <f t="shared" si="8"/>
        <v>58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</row>
    <row r="579" spans="1:80" x14ac:dyDescent="0.25">
      <c r="A579" s="2" t="s">
        <v>61</v>
      </c>
      <c r="B579" s="2" t="s">
        <v>45</v>
      </c>
      <c r="C579" s="2">
        <v>0</v>
      </c>
      <c r="D579" s="2">
        <v>290</v>
      </c>
      <c r="E579" s="2">
        <f t="shared" ref="E579:E642" si="9">SUM(C579,D579)</f>
        <v>290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290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</row>
    <row r="580" spans="1:80" x14ac:dyDescent="0.25">
      <c r="A580" s="2" t="s">
        <v>61</v>
      </c>
      <c r="B580" s="2" t="s">
        <v>40</v>
      </c>
      <c r="C580" s="2">
        <v>130</v>
      </c>
      <c r="D580" s="2">
        <v>0</v>
      </c>
      <c r="E580" s="2">
        <f t="shared" si="9"/>
        <v>130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130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</row>
    <row r="581" spans="1:80" x14ac:dyDescent="0.25">
      <c r="A581" s="2" t="s">
        <v>61</v>
      </c>
      <c r="B581" s="2" t="s">
        <v>28</v>
      </c>
      <c r="C581" s="2">
        <v>240</v>
      </c>
      <c r="D581" s="2">
        <v>1477</v>
      </c>
      <c r="E581" s="2">
        <f t="shared" si="9"/>
        <v>1717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390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419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139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203</v>
      </c>
    </row>
    <row r="582" spans="1:80" x14ac:dyDescent="0.25">
      <c r="A582" s="2" t="s">
        <v>61</v>
      </c>
      <c r="B582" s="2" t="s">
        <v>29</v>
      </c>
      <c r="C582" s="2">
        <v>499</v>
      </c>
      <c r="D582" s="2">
        <v>1286</v>
      </c>
      <c r="E582" s="2">
        <f t="shared" si="9"/>
        <v>1785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100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168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337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154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</row>
    <row r="583" spans="1:80" x14ac:dyDescent="0.25">
      <c r="A583" s="2" t="s">
        <v>64</v>
      </c>
      <c r="B583" s="2" t="s">
        <v>5</v>
      </c>
      <c r="C583" s="2">
        <v>0</v>
      </c>
      <c r="D583" s="2">
        <v>3273</v>
      </c>
      <c r="E583" s="2">
        <f t="shared" si="9"/>
        <v>3273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652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</row>
    <row r="584" spans="1:80" x14ac:dyDescent="0.25">
      <c r="A584" s="2" t="s">
        <v>64</v>
      </c>
      <c r="B584" s="2" t="s">
        <v>6</v>
      </c>
      <c r="C584" s="2">
        <v>1729</v>
      </c>
      <c r="D584" s="2">
        <v>9006</v>
      </c>
      <c r="E584" s="2">
        <f t="shared" si="9"/>
        <v>10735</v>
      </c>
      <c r="F584" s="2">
        <v>0</v>
      </c>
      <c r="G584" s="2">
        <v>478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541</v>
      </c>
      <c r="W584" s="2">
        <v>1</v>
      </c>
      <c r="X584" s="2">
        <v>168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881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381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178</v>
      </c>
      <c r="BZ584" s="2">
        <v>223</v>
      </c>
      <c r="CA584" s="2">
        <v>0</v>
      </c>
      <c r="CB584" s="2">
        <v>0</v>
      </c>
    </row>
    <row r="585" spans="1:80" x14ac:dyDescent="0.25">
      <c r="A585" s="2" t="s">
        <v>64</v>
      </c>
      <c r="B585" s="2" t="s">
        <v>38</v>
      </c>
      <c r="C585" s="2">
        <v>0</v>
      </c>
      <c r="D585" s="2">
        <v>222</v>
      </c>
      <c r="E585" s="2">
        <f t="shared" si="9"/>
        <v>222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</row>
    <row r="586" spans="1:80" x14ac:dyDescent="0.25">
      <c r="A586" s="2" t="s">
        <v>64</v>
      </c>
      <c r="B586" s="2" t="s">
        <v>7</v>
      </c>
      <c r="C586" s="2">
        <v>3196</v>
      </c>
      <c r="D586" s="2">
        <v>3540</v>
      </c>
      <c r="E586" s="2">
        <f t="shared" si="9"/>
        <v>6736</v>
      </c>
      <c r="F586" s="2">
        <v>251</v>
      </c>
      <c r="G586" s="2">
        <v>528</v>
      </c>
      <c r="H586" s="2">
        <v>0</v>
      </c>
      <c r="I586" s="2">
        <v>0</v>
      </c>
      <c r="J586" s="2">
        <v>662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329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87</v>
      </c>
      <c r="W586" s="2">
        <v>305</v>
      </c>
      <c r="X586" s="2">
        <v>0</v>
      </c>
      <c r="Y586" s="2">
        <v>0</v>
      </c>
      <c r="Z586" s="2">
        <v>0</v>
      </c>
      <c r="AA586" s="2">
        <v>305</v>
      </c>
      <c r="AB586" s="2">
        <v>0</v>
      </c>
      <c r="AC586" s="2">
        <v>443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208</v>
      </c>
      <c r="AJ586" s="2">
        <v>660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61</v>
      </c>
      <c r="AZ586" s="2">
        <v>0</v>
      </c>
      <c r="BA586" s="2">
        <v>0</v>
      </c>
      <c r="BB586" s="2">
        <v>204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159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152</v>
      </c>
      <c r="BZ586" s="2">
        <v>0</v>
      </c>
      <c r="CA586" s="2">
        <v>0</v>
      </c>
      <c r="CB586" s="2">
        <v>0</v>
      </c>
    </row>
    <row r="587" spans="1:80" x14ac:dyDescent="0.25">
      <c r="A587" s="2" t="s">
        <v>64</v>
      </c>
      <c r="B587" s="2" t="s">
        <v>8</v>
      </c>
      <c r="C587" s="2">
        <v>104</v>
      </c>
      <c r="D587" s="2">
        <v>956</v>
      </c>
      <c r="E587" s="2">
        <f t="shared" si="9"/>
        <v>1060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1060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</row>
    <row r="588" spans="1:80" x14ac:dyDescent="0.25">
      <c r="A588" s="2" t="s">
        <v>64</v>
      </c>
      <c r="B588" s="2" t="s">
        <v>9</v>
      </c>
      <c r="C588" s="2">
        <v>1785</v>
      </c>
      <c r="D588" s="2">
        <v>1468</v>
      </c>
      <c r="E588" s="2">
        <f t="shared" si="9"/>
        <v>3253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472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220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236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1137</v>
      </c>
      <c r="BZ588" s="2">
        <v>0</v>
      </c>
      <c r="CA588" s="2">
        <v>0</v>
      </c>
      <c r="CB588" s="2">
        <v>0</v>
      </c>
    </row>
    <row r="589" spans="1:80" x14ac:dyDescent="0.25">
      <c r="A589" s="2" t="s">
        <v>64</v>
      </c>
      <c r="B589" s="2" t="s">
        <v>10</v>
      </c>
      <c r="C589" s="2">
        <v>3902</v>
      </c>
      <c r="D589" s="2">
        <v>12502</v>
      </c>
      <c r="E589" s="2">
        <f t="shared" si="9"/>
        <v>16404</v>
      </c>
      <c r="F589" s="2">
        <v>0</v>
      </c>
      <c r="G589" s="2">
        <v>2157</v>
      </c>
      <c r="H589" s="2">
        <v>288</v>
      </c>
      <c r="I589" s="2">
        <v>0</v>
      </c>
      <c r="J589" s="2">
        <v>309</v>
      </c>
      <c r="K589" s="2">
        <v>393</v>
      </c>
      <c r="L589" s="2">
        <v>0</v>
      </c>
      <c r="M589" s="2">
        <v>0</v>
      </c>
      <c r="N589" s="2">
        <v>258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140</v>
      </c>
      <c r="W589" s="2">
        <v>296</v>
      </c>
      <c r="X589" s="2">
        <v>314</v>
      </c>
      <c r="Y589" s="2">
        <v>283</v>
      </c>
      <c r="Z589" s="2">
        <v>0</v>
      </c>
      <c r="AA589" s="2">
        <v>336</v>
      </c>
      <c r="AB589" s="2">
        <v>0</v>
      </c>
      <c r="AC589" s="2">
        <v>0</v>
      </c>
      <c r="AD589" s="2">
        <v>565</v>
      </c>
      <c r="AE589" s="2">
        <v>328</v>
      </c>
      <c r="AF589" s="2">
        <v>0</v>
      </c>
      <c r="AG589" s="2">
        <v>0</v>
      </c>
      <c r="AH589" s="2">
        <v>0</v>
      </c>
      <c r="AI589" s="2">
        <v>197</v>
      </c>
      <c r="AJ589" s="2">
        <v>400</v>
      </c>
      <c r="AK589" s="2">
        <v>412</v>
      </c>
      <c r="AL589" s="2">
        <v>334</v>
      </c>
      <c r="AM589" s="2">
        <v>0</v>
      </c>
      <c r="AN589" s="2">
        <v>0</v>
      </c>
      <c r="AO589" s="2">
        <v>81</v>
      </c>
      <c r="AP589" s="2">
        <v>0</v>
      </c>
      <c r="AQ589" s="2">
        <v>0</v>
      </c>
      <c r="AR589" s="2">
        <v>0</v>
      </c>
      <c r="AS589" s="2">
        <v>604</v>
      </c>
      <c r="AT589" s="2">
        <v>679</v>
      </c>
      <c r="AU589" s="2">
        <v>330</v>
      </c>
      <c r="AV589" s="2">
        <v>385</v>
      </c>
      <c r="AW589" s="2">
        <v>174</v>
      </c>
      <c r="AX589" s="2">
        <v>0</v>
      </c>
      <c r="AY589" s="2">
        <v>0</v>
      </c>
      <c r="AZ589" s="2">
        <v>0</v>
      </c>
      <c r="BA589" s="2">
        <v>0</v>
      </c>
      <c r="BB589" s="2">
        <v>636</v>
      </c>
      <c r="BC589" s="2">
        <v>0</v>
      </c>
      <c r="BD589" s="2">
        <v>0</v>
      </c>
      <c r="BE589" s="2">
        <v>1175</v>
      </c>
      <c r="BF589" s="2">
        <v>297</v>
      </c>
      <c r="BG589" s="2">
        <v>0</v>
      </c>
      <c r="BH589" s="2">
        <v>791</v>
      </c>
      <c r="BI589" s="2">
        <v>262</v>
      </c>
      <c r="BJ589" s="2">
        <v>349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555</v>
      </c>
      <c r="BR589" s="2">
        <v>289</v>
      </c>
      <c r="BS589" s="2">
        <v>0</v>
      </c>
      <c r="BT589" s="2">
        <v>288</v>
      </c>
      <c r="BU589" s="2">
        <v>308</v>
      </c>
      <c r="BV589" s="2">
        <v>0</v>
      </c>
      <c r="BW589" s="2">
        <v>0</v>
      </c>
      <c r="BX589" s="2">
        <v>0</v>
      </c>
      <c r="BY589" s="2">
        <v>754</v>
      </c>
      <c r="BZ589" s="2">
        <v>0</v>
      </c>
      <c r="CA589" s="2">
        <v>0</v>
      </c>
      <c r="CB589" s="2">
        <v>99</v>
      </c>
    </row>
    <row r="590" spans="1:80" x14ac:dyDescent="0.25">
      <c r="A590" s="2" t="s">
        <v>64</v>
      </c>
      <c r="B590" s="2" t="s">
        <v>11</v>
      </c>
      <c r="C590" s="2">
        <v>289</v>
      </c>
      <c r="D590" s="2">
        <v>479</v>
      </c>
      <c r="E590" s="2">
        <f t="shared" si="9"/>
        <v>768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290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289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189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</row>
    <row r="591" spans="1:80" x14ac:dyDescent="0.25">
      <c r="A591" s="2" t="s">
        <v>64</v>
      </c>
      <c r="B591" s="2" t="s">
        <v>12</v>
      </c>
      <c r="C591" s="2">
        <v>1654</v>
      </c>
      <c r="D591" s="2">
        <v>5258</v>
      </c>
      <c r="E591" s="2">
        <f t="shared" si="9"/>
        <v>6912</v>
      </c>
      <c r="F591" s="2">
        <v>0</v>
      </c>
      <c r="G591" s="2">
        <v>0</v>
      </c>
      <c r="H591" s="2">
        <v>0</v>
      </c>
      <c r="I591" s="2">
        <v>0</v>
      </c>
      <c r="J591" s="2">
        <v>309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143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790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99</v>
      </c>
      <c r="BB591" s="2">
        <v>409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280</v>
      </c>
      <c r="BP591" s="2">
        <v>0</v>
      </c>
      <c r="BQ591" s="2">
        <v>375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189</v>
      </c>
      <c r="BZ591" s="2">
        <v>0</v>
      </c>
      <c r="CA591" s="2">
        <v>0</v>
      </c>
      <c r="CB591" s="2">
        <v>410</v>
      </c>
    </row>
    <row r="592" spans="1:80" x14ac:dyDescent="0.25">
      <c r="A592" s="2" t="s">
        <v>64</v>
      </c>
      <c r="B592" s="2" t="s">
        <v>32</v>
      </c>
      <c r="C592" s="2">
        <v>0</v>
      </c>
      <c r="D592" s="2">
        <v>0</v>
      </c>
      <c r="E592" s="2">
        <f t="shared" si="9"/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</row>
    <row r="593" spans="1:80" x14ac:dyDescent="0.25">
      <c r="A593" s="2" t="s">
        <v>64</v>
      </c>
      <c r="B593" s="2" t="s">
        <v>13</v>
      </c>
      <c r="C593" s="2">
        <v>117</v>
      </c>
      <c r="D593" s="2">
        <v>245</v>
      </c>
      <c r="E593" s="2">
        <f t="shared" si="9"/>
        <v>362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245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117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</row>
    <row r="594" spans="1:80" x14ac:dyDescent="0.25">
      <c r="A594" s="2" t="s">
        <v>64</v>
      </c>
      <c r="B594" s="2" t="s">
        <v>14</v>
      </c>
      <c r="C594" s="2">
        <v>602</v>
      </c>
      <c r="D594" s="2">
        <v>1952</v>
      </c>
      <c r="E594" s="2">
        <f t="shared" si="9"/>
        <v>2554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623</v>
      </c>
      <c r="AK594" s="2">
        <v>0</v>
      </c>
      <c r="AL594" s="2">
        <v>0</v>
      </c>
      <c r="AM594" s="2">
        <v>0</v>
      </c>
      <c r="AN594" s="2">
        <v>0</v>
      </c>
      <c r="AO594" s="2">
        <v>549</v>
      </c>
      <c r="AP594" s="2">
        <v>0</v>
      </c>
      <c r="AQ594" s="2">
        <v>0</v>
      </c>
      <c r="AR594" s="2">
        <v>0</v>
      </c>
      <c r="AS594" s="2">
        <v>236</v>
      </c>
      <c r="AT594" s="2">
        <v>0</v>
      </c>
      <c r="AU594" s="2">
        <v>0</v>
      </c>
      <c r="AV594" s="2">
        <v>196</v>
      </c>
      <c r="AW594" s="2">
        <v>0</v>
      </c>
      <c r="AX594" s="2">
        <v>0</v>
      </c>
      <c r="AY594" s="2">
        <v>180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690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</row>
    <row r="595" spans="1:80" x14ac:dyDescent="0.25">
      <c r="A595" s="2" t="s">
        <v>64</v>
      </c>
      <c r="B595" s="2" t="s">
        <v>15</v>
      </c>
      <c r="C595" s="2">
        <v>1413</v>
      </c>
      <c r="D595" s="2">
        <v>3560</v>
      </c>
      <c r="E595" s="2">
        <f t="shared" si="9"/>
        <v>4973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279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513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230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1107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359</v>
      </c>
      <c r="BX595" s="2">
        <v>0</v>
      </c>
      <c r="BY595" s="2">
        <v>189</v>
      </c>
      <c r="BZ595" s="2">
        <v>0</v>
      </c>
      <c r="CA595" s="2">
        <v>0</v>
      </c>
      <c r="CB595" s="2">
        <v>203</v>
      </c>
    </row>
    <row r="596" spans="1:80" x14ac:dyDescent="0.25">
      <c r="A596" s="2" t="s">
        <v>64</v>
      </c>
      <c r="B596" s="2" t="s">
        <v>16</v>
      </c>
      <c r="C596" s="2">
        <v>0</v>
      </c>
      <c r="D596" s="2">
        <v>878</v>
      </c>
      <c r="E596" s="2">
        <f t="shared" si="9"/>
        <v>878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608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189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</row>
    <row r="597" spans="1:80" x14ac:dyDescent="0.25">
      <c r="A597" s="2" t="s">
        <v>64</v>
      </c>
      <c r="B597" s="2" t="s">
        <v>56</v>
      </c>
      <c r="C597" s="2">
        <v>0</v>
      </c>
      <c r="D597" s="2">
        <v>117</v>
      </c>
      <c r="E597" s="2">
        <f t="shared" si="9"/>
        <v>117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</row>
    <row r="598" spans="1:80" x14ac:dyDescent="0.25">
      <c r="A598" s="2" t="s">
        <v>64</v>
      </c>
      <c r="B598" s="2" t="s">
        <v>58</v>
      </c>
      <c r="C598" s="2">
        <v>0</v>
      </c>
      <c r="D598" s="2">
        <v>51</v>
      </c>
      <c r="E598" s="2">
        <f t="shared" si="9"/>
        <v>51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</row>
    <row r="599" spans="1:80" x14ac:dyDescent="0.25">
      <c r="A599" s="2" t="s">
        <v>64</v>
      </c>
      <c r="B599" s="2" t="s">
        <v>17</v>
      </c>
      <c r="C599" s="2">
        <v>881</v>
      </c>
      <c r="D599" s="2">
        <v>1975</v>
      </c>
      <c r="E599" s="2">
        <f t="shared" si="9"/>
        <v>2856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1122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440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156</v>
      </c>
      <c r="CA599" s="2">
        <v>0</v>
      </c>
      <c r="CB599" s="2">
        <v>62</v>
      </c>
    </row>
    <row r="600" spans="1:80" x14ac:dyDescent="0.25">
      <c r="A600" s="2" t="s">
        <v>64</v>
      </c>
      <c r="B600" s="2" t="s">
        <v>18</v>
      </c>
      <c r="C600" s="2">
        <v>4053</v>
      </c>
      <c r="D600" s="2">
        <v>2421</v>
      </c>
      <c r="E600" s="2">
        <f t="shared" si="9"/>
        <v>6474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404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165</v>
      </c>
      <c r="Z600" s="2">
        <v>0</v>
      </c>
      <c r="AA600" s="2">
        <v>0</v>
      </c>
      <c r="AB600" s="2">
        <v>0</v>
      </c>
      <c r="AC600" s="2">
        <v>0</v>
      </c>
      <c r="AD600" s="2">
        <v>383</v>
      </c>
      <c r="AE600" s="2">
        <v>0</v>
      </c>
      <c r="AF600" s="2">
        <v>0</v>
      </c>
      <c r="AG600" s="2">
        <v>0</v>
      </c>
      <c r="AH600" s="2">
        <v>0</v>
      </c>
      <c r="AI600" s="2">
        <v>240</v>
      </c>
      <c r="AJ600" s="2">
        <v>113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176</v>
      </c>
      <c r="AT600" s="2">
        <v>432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203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</row>
    <row r="601" spans="1:80" x14ac:dyDescent="0.25">
      <c r="A601" s="2" t="s">
        <v>64</v>
      </c>
      <c r="B601" s="2" t="s">
        <v>19</v>
      </c>
      <c r="C601" s="2">
        <v>6429</v>
      </c>
      <c r="D601" s="2">
        <v>11544</v>
      </c>
      <c r="E601" s="2">
        <f t="shared" si="9"/>
        <v>17973</v>
      </c>
      <c r="F601" s="2">
        <v>0</v>
      </c>
      <c r="G601" s="2">
        <v>336</v>
      </c>
      <c r="H601" s="2">
        <v>0</v>
      </c>
      <c r="I601" s="2">
        <v>0</v>
      </c>
      <c r="J601" s="2">
        <v>0</v>
      </c>
      <c r="K601" s="2">
        <v>393</v>
      </c>
      <c r="L601" s="2">
        <v>0</v>
      </c>
      <c r="M601" s="2">
        <v>0</v>
      </c>
      <c r="N601" s="2">
        <v>198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300</v>
      </c>
      <c r="V601" s="2">
        <v>513</v>
      </c>
      <c r="W601" s="2">
        <v>0</v>
      </c>
      <c r="X601" s="2">
        <v>0</v>
      </c>
      <c r="Y601" s="2">
        <v>0</v>
      </c>
      <c r="Z601" s="2">
        <v>0</v>
      </c>
      <c r="AA601" s="2">
        <v>420</v>
      </c>
      <c r="AB601" s="2">
        <v>0</v>
      </c>
      <c r="AC601" s="2">
        <v>0</v>
      </c>
      <c r="AD601" s="2">
        <v>6464</v>
      </c>
      <c r="AE601" s="2">
        <v>0</v>
      </c>
      <c r="AF601" s="2">
        <v>0</v>
      </c>
      <c r="AG601" s="2">
        <v>0</v>
      </c>
      <c r="AH601" s="2">
        <v>0</v>
      </c>
      <c r="AI601" s="2">
        <v>196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167</v>
      </c>
      <c r="AT601" s="2">
        <v>316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1134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166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280</v>
      </c>
      <c r="BP601" s="2">
        <v>0</v>
      </c>
      <c r="BQ601" s="2">
        <v>635</v>
      </c>
      <c r="BR601" s="2">
        <v>858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372</v>
      </c>
      <c r="CA601" s="2">
        <v>0</v>
      </c>
      <c r="CB601" s="2">
        <v>0</v>
      </c>
    </row>
    <row r="602" spans="1:80" x14ac:dyDescent="0.25">
      <c r="A602" s="2" t="s">
        <v>64</v>
      </c>
      <c r="B602" s="2" t="s">
        <v>20</v>
      </c>
      <c r="C602" s="2">
        <v>1484</v>
      </c>
      <c r="D602" s="2">
        <v>543</v>
      </c>
      <c r="E602" s="2">
        <f t="shared" si="9"/>
        <v>2027</v>
      </c>
      <c r="F602" s="2">
        <v>0</v>
      </c>
      <c r="G602" s="2">
        <v>129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211</v>
      </c>
      <c r="AE602" s="2">
        <v>0</v>
      </c>
      <c r="AF602" s="2">
        <v>0</v>
      </c>
      <c r="AG602" s="2">
        <v>0</v>
      </c>
      <c r="AH602" s="2">
        <v>0</v>
      </c>
      <c r="AI602" s="2">
        <v>178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245</v>
      </c>
      <c r="AU602" s="2">
        <v>0</v>
      </c>
      <c r="AV602" s="2">
        <v>0</v>
      </c>
      <c r="AW602" s="2">
        <v>0</v>
      </c>
      <c r="AX602" s="2">
        <v>193</v>
      </c>
      <c r="AY602" s="2">
        <v>0</v>
      </c>
      <c r="AZ602" s="2">
        <v>0</v>
      </c>
      <c r="BA602" s="2">
        <v>0</v>
      </c>
      <c r="BB602" s="2">
        <v>473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140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303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155</v>
      </c>
      <c r="BZ602" s="2">
        <v>0</v>
      </c>
      <c r="CA602" s="2">
        <v>0</v>
      </c>
      <c r="CB602" s="2">
        <v>0</v>
      </c>
    </row>
    <row r="603" spans="1:80" x14ac:dyDescent="0.25">
      <c r="A603" s="2" t="s">
        <v>64</v>
      </c>
      <c r="B603" s="2" t="s">
        <v>39</v>
      </c>
      <c r="C603" s="2">
        <v>403</v>
      </c>
      <c r="D603" s="2">
        <v>338</v>
      </c>
      <c r="E603" s="2">
        <f t="shared" si="9"/>
        <v>741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469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</row>
    <row r="604" spans="1:80" x14ac:dyDescent="0.25">
      <c r="A604" s="2" t="s">
        <v>64</v>
      </c>
      <c r="B604" s="2" t="s">
        <v>22</v>
      </c>
      <c r="C604" s="2">
        <v>439</v>
      </c>
      <c r="D604" s="2">
        <v>1697</v>
      </c>
      <c r="E604" s="2">
        <f t="shared" si="9"/>
        <v>2136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252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338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569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375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344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</row>
    <row r="605" spans="1:80" x14ac:dyDescent="0.25">
      <c r="A605" s="2" t="s">
        <v>64</v>
      </c>
      <c r="B605" s="2" t="s">
        <v>23</v>
      </c>
      <c r="C605" s="2">
        <v>0</v>
      </c>
      <c r="D605" s="2">
        <v>189</v>
      </c>
      <c r="E605" s="2">
        <f t="shared" si="9"/>
        <v>189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189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</row>
    <row r="606" spans="1:80" x14ac:dyDescent="0.25">
      <c r="A606" s="2" t="s">
        <v>64</v>
      </c>
      <c r="B606" s="2" t="s">
        <v>62</v>
      </c>
      <c r="C606" s="2">
        <v>0</v>
      </c>
      <c r="D606" s="2">
        <v>48</v>
      </c>
      <c r="E606" s="2">
        <f t="shared" si="9"/>
        <v>48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</row>
    <row r="607" spans="1:80" x14ac:dyDescent="0.25">
      <c r="A607" s="2" t="s">
        <v>64</v>
      </c>
      <c r="B607" s="2" t="s">
        <v>35</v>
      </c>
      <c r="C607" s="2">
        <v>108</v>
      </c>
      <c r="D607" s="2">
        <v>0</v>
      </c>
      <c r="E607" s="2">
        <f t="shared" si="9"/>
        <v>108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42</v>
      </c>
      <c r="AD607" s="2">
        <v>0</v>
      </c>
      <c r="AE607" s="2">
        <v>0</v>
      </c>
      <c r="AF607" s="2">
        <v>0</v>
      </c>
      <c r="AG607" s="2">
        <v>66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</row>
    <row r="608" spans="1:80" x14ac:dyDescent="0.25">
      <c r="A608" s="2" t="s">
        <v>64</v>
      </c>
      <c r="B608" s="2" t="s">
        <v>24</v>
      </c>
      <c r="C608" s="2">
        <v>813</v>
      </c>
      <c r="D608" s="2">
        <v>1560</v>
      </c>
      <c r="E608" s="2">
        <f t="shared" si="9"/>
        <v>2373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282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363</v>
      </c>
      <c r="Z608" s="2">
        <v>0</v>
      </c>
      <c r="AA608" s="2">
        <v>0</v>
      </c>
      <c r="AB608" s="2">
        <v>0</v>
      </c>
      <c r="AC608" s="2">
        <v>0</v>
      </c>
      <c r="AD608" s="2">
        <v>189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82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440</v>
      </c>
      <c r="BZ608" s="2">
        <v>0</v>
      </c>
      <c r="CA608" s="2">
        <v>0</v>
      </c>
      <c r="CB608" s="2">
        <v>0</v>
      </c>
    </row>
    <row r="609" spans="1:80" x14ac:dyDescent="0.25">
      <c r="A609" s="2" t="s">
        <v>64</v>
      </c>
      <c r="B609" s="2" t="s">
        <v>36</v>
      </c>
      <c r="C609" s="2">
        <v>222</v>
      </c>
      <c r="D609" s="2">
        <v>1051</v>
      </c>
      <c r="E609" s="2">
        <f t="shared" si="9"/>
        <v>1273</v>
      </c>
      <c r="F609" s="2">
        <v>0</v>
      </c>
      <c r="G609" s="2">
        <v>0</v>
      </c>
      <c r="H609" s="2">
        <v>0</v>
      </c>
      <c r="I609" s="2">
        <v>263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329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189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222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270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</row>
    <row r="610" spans="1:80" x14ac:dyDescent="0.25">
      <c r="A610" s="2" t="s">
        <v>64</v>
      </c>
      <c r="B610" s="2" t="s">
        <v>25</v>
      </c>
      <c r="C610" s="2">
        <v>0</v>
      </c>
      <c r="D610" s="2">
        <v>144241</v>
      </c>
      <c r="E610" s="2">
        <f t="shared" si="9"/>
        <v>144241</v>
      </c>
      <c r="F610" s="2">
        <v>0</v>
      </c>
      <c r="G610" s="2">
        <v>1871</v>
      </c>
      <c r="H610" s="2">
        <v>0</v>
      </c>
      <c r="I610" s="2">
        <v>0</v>
      </c>
      <c r="J610" s="2">
        <v>0</v>
      </c>
      <c r="K610" s="2">
        <v>855</v>
      </c>
      <c r="L610" s="2">
        <v>0</v>
      </c>
      <c r="M610" s="2">
        <v>0</v>
      </c>
      <c r="N610" s="2">
        <v>7777</v>
      </c>
      <c r="O610" s="2">
        <v>188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2418</v>
      </c>
      <c r="W610" s="2">
        <v>0</v>
      </c>
      <c r="X610" s="2">
        <v>882</v>
      </c>
      <c r="Y610" s="2">
        <v>14433</v>
      </c>
      <c r="Z610" s="2">
        <v>0</v>
      </c>
      <c r="AA610" s="2">
        <v>556</v>
      </c>
      <c r="AB610" s="2">
        <v>0</v>
      </c>
      <c r="AC610" s="2">
        <v>0</v>
      </c>
      <c r="AD610" s="2">
        <v>5022</v>
      </c>
      <c r="AE610" s="2">
        <v>334</v>
      </c>
      <c r="AF610" s="2">
        <v>0</v>
      </c>
      <c r="AG610" s="2">
        <v>0</v>
      </c>
      <c r="AH610" s="2">
        <v>0</v>
      </c>
      <c r="AI610" s="2">
        <v>4616</v>
      </c>
      <c r="AJ610" s="2">
        <v>786</v>
      </c>
      <c r="AK610" s="2">
        <v>2025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5099</v>
      </c>
      <c r="AT610" s="2">
        <v>6130</v>
      </c>
      <c r="AU610" s="2">
        <v>0</v>
      </c>
      <c r="AV610" s="2">
        <v>0</v>
      </c>
      <c r="AW610" s="2">
        <v>0</v>
      </c>
      <c r="AX610" s="2">
        <v>0</v>
      </c>
      <c r="AY610" s="2">
        <v>908</v>
      </c>
      <c r="AZ610" s="2">
        <v>0</v>
      </c>
      <c r="BA610" s="2">
        <v>0</v>
      </c>
      <c r="BB610" s="2">
        <v>12108</v>
      </c>
      <c r="BC610" s="2">
        <v>0</v>
      </c>
      <c r="BD610" s="2">
        <v>223</v>
      </c>
      <c r="BE610" s="2">
        <v>0</v>
      </c>
      <c r="BF610" s="2">
        <v>0</v>
      </c>
      <c r="BG610" s="2">
        <v>0</v>
      </c>
      <c r="BH610" s="2">
        <v>20528</v>
      </c>
      <c r="BI610" s="2">
        <v>0</v>
      </c>
      <c r="BJ610" s="2">
        <v>2443</v>
      </c>
      <c r="BK610" s="2">
        <v>0</v>
      </c>
      <c r="BL610" s="2">
        <v>300</v>
      </c>
      <c r="BM610" s="2">
        <v>0</v>
      </c>
      <c r="BN610" s="2">
        <v>0</v>
      </c>
      <c r="BO610" s="2">
        <v>280</v>
      </c>
      <c r="BP610" s="2">
        <v>0</v>
      </c>
      <c r="BQ610" s="2">
        <v>7295</v>
      </c>
      <c r="BR610" s="2">
        <v>3720</v>
      </c>
      <c r="BS610" s="2">
        <v>0</v>
      </c>
      <c r="BT610" s="2">
        <v>0</v>
      </c>
      <c r="BU610" s="2">
        <v>0</v>
      </c>
      <c r="BV610" s="2">
        <v>1002</v>
      </c>
      <c r="BW610" s="2">
        <v>334</v>
      </c>
      <c r="BX610" s="2">
        <v>2756</v>
      </c>
      <c r="BY610" s="2">
        <v>3365</v>
      </c>
      <c r="BZ610" s="2">
        <v>3900</v>
      </c>
      <c r="CA610" s="2">
        <v>0</v>
      </c>
      <c r="CB610" s="2">
        <v>8752</v>
      </c>
    </row>
    <row r="611" spans="1:80" x14ac:dyDescent="0.25">
      <c r="A611" s="2" t="s">
        <v>64</v>
      </c>
      <c r="B611" s="2" t="s">
        <v>26</v>
      </c>
      <c r="C611" s="2">
        <v>0</v>
      </c>
      <c r="D611" s="2">
        <v>195</v>
      </c>
      <c r="E611" s="2">
        <f t="shared" si="9"/>
        <v>195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195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</row>
    <row r="612" spans="1:80" x14ac:dyDescent="0.25">
      <c r="A612" s="2" t="s">
        <v>64</v>
      </c>
      <c r="B612" s="2" t="s">
        <v>63</v>
      </c>
      <c r="C612" s="2">
        <v>0</v>
      </c>
      <c r="D612" s="2">
        <v>52</v>
      </c>
      <c r="E612" s="2">
        <f t="shared" si="9"/>
        <v>52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</row>
    <row r="613" spans="1:80" x14ac:dyDescent="0.25">
      <c r="A613" s="2" t="s">
        <v>64</v>
      </c>
      <c r="B613" s="2" t="s">
        <v>45</v>
      </c>
      <c r="C613" s="2">
        <v>0</v>
      </c>
      <c r="D613" s="2">
        <v>398</v>
      </c>
      <c r="E613" s="2">
        <f t="shared" si="9"/>
        <v>398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398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</row>
    <row r="614" spans="1:80" x14ac:dyDescent="0.25">
      <c r="A614" s="2" t="s">
        <v>64</v>
      </c>
      <c r="B614" s="2" t="s">
        <v>40</v>
      </c>
      <c r="C614" s="2">
        <v>128</v>
      </c>
      <c r="D614" s="2">
        <v>0</v>
      </c>
      <c r="E614" s="2">
        <f t="shared" si="9"/>
        <v>128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128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</row>
    <row r="615" spans="1:80" x14ac:dyDescent="0.25">
      <c r="A615" s="2" t="s">
        <v>64</v>
      </c>
      <c r="B615" s="2" t="s">
        <v>28</v>
      </c>
      <c r="C615" s="2">
        <v>122</v>
      </c>
      <c r="D615" s="2">
        <v>1184</v>
      </c>
      <c r="E615" s="2">
        <f t="shared" si="9"/>
        <v>1306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348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203</v>
      </c>
    </row>
    <row r="616" spans="1:80" x14ac:dyDescent="0.25">
      <c r="A616" s="2" t="s">
        <v>64</v>
      </c>
      <c r="B616" s="2" t="s">
        <v>29</v>
      </c>
      <c r="C616" s="2">
        <v>493</v>
      </c>
      <c r="D616" s="2">
        <v>1046</v>
      </c>
      <c r="E616" s="2">
        <f t="shared" si="9"/>
        <v>1539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82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337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163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</row>
    <row r="617" spans="1:80" x14ac:dyDescent="0.25">
      <c r="A617" s="2" t="s">
        <v>65</v>
      </c>
      <c r="B617" s="2" t="s">
        <v>5</v>
      </c>
      <c r="C617" s="2">
        <v>0</v>
      </c>
      <c r="D617" s="2">
        <v>3979</v>
      </c>
      <c r="E617" s="2">
        <f t="shared" si="9"/>
        <v>3979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596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</row>
    <row r="618" spans="1:80" x14ac:dyDescent="0.25">
      <c r="A618" s="2" t="s">
        <v>65</v>
      </c>
      <c r="B618" s="2" t="s">
        <v>6</v>
      </c>
      <c r="C618" s="2">
        <v>1782</v>
      </c>
      <c r="D618" s="2">
        <v>8116</v>
      </c>
      <c r="E618" s="2">
        <f t="shared" si="9"/>
        <v>9898</v>
      </c>
      <c r="F618" s="2">
        <v>0</v>
      </c>
      <c r="G618" s="2">
        <v>484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576</v>
      </c>
      <c r="W618" s="2">
        <v>0</v>
      </c>
      <c r="X618" s="2">
        <v>213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883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103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323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291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164</v>
      </c>
      <c r="BZ618" s="2">
        <v>217</v>
      </c>
      <c r="CA618" s="2">
        <v>0</v>
      </c>
      <c r="CB618" s="2">
        <v>0</v>
      </c>
    </row>
    <row r="619" spans="1:80" x14ac:dyDescent="0.25">
      <c r="A619" s="2" t="s">
        <v>65</v>
      </c>
      <c r="B619" s="2" t="s">
        <v>38</v>
      </c>
      <c r="C619" s="2">
        <v>0</v>
      </c>
      <c r="D619" s="2">
        <v>143</v>
      </c>
      <c r="E619" s="2">
        <f t="shared" si="9"/>
        <v>143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</row>
    <row r="620" spans="1:80" x14ac:dyDescent="0.25">
      <c r="A620" s="2" t="s">
        <v>65</v>
      </c>
      <c r="B620" s="2" t="s">
        <v>7</v>
      </c>
      <c r="C620" s="2">
        <v>3508</v>
      </c>
      <c r="D620" s="2">
        <v>3025</v>
      </c>
      <c r="E620" s="2">
        <f t="shared" si="9"/>
        <v>6533</v>
      </c>
      <c r="F620" s="2">
        <v>251</v>
      </c>
      <c r="G620" s="2">
        <v>214</v>
      </c>
      <c r="H620" s="2">
        <v>0</v>
      </c>
      <c r="I620" s="2">
        <v>0</v>
      </c>
      <c r="J620" s="2">
        <v>662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307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63</v>
      </c>
      <c r="W620" s="2">
        <v>331</v>
      </c>
      <c r="X620" s="2">
        <v>0</v>
      </c>
      <c r="Y620" s="2">
        <v>0</v>
      </c>
      <c r="Z620" s="2">
        <v>0</v>
      </c>
      <c r="AA620" s="2">
        <v>305</v>
      </c>
      <c r="AB620" s="2">
        <v>0</v>
      </c>
      <c r="AC620" s="2">
        <v>412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216</v>
      </c>
      <c r="AJ620" s="2">
        <v>660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42</v>
      </c>
      <c r="AZ620" s="2">
        <v>0</v>
      </c>
      <c r="BA620" s="2">
        <v>0</v>
      </c>
      <c r="BB620" s="2">
        <v>209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205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707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136</v>
      </c>
      <c r="BZ620" s="2">
        <v>0</v>
      </c>
      <c r="CA620" s="2">
        <v>0</v>
      </c>
      <c r="CB620" s="2">
        <v>0</v>
      </c>
    </row>
    <row r="621" spans="1:80" x14ac:dyDescent="0.25">
      <c r="A621" s="2" t="s">
        <v>65</v>
      </c>
      <c r="B621" s="2" t="s">
        <v>8</v>
      </c>
      <c r="C621" s="2">
        <v>70</v>
      </c>
      <c r="D621" s="2">
        <v>956</v>
      </c>
      <c r="E621" s="2">
        <f t="shared" si="9"/>
        <v>1026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1026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</row>
    <row r="622" spans="1:80" x14ac:dyDescent="0.25">
      <c r="A622" s="2" t="s">
        <v>65</v>
      </c>
      <c r="B622" s="2" t="s">
        <v>9</v>
      </c>
      <c r="C622" s="2">
        <v>1886</v>
      </c>
      <c r="D622" s="2">
        <v>1162</v>
      </c>
      <c r="E622" s="2">
        <f t="shared" si="9"/>
        <v>3048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485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180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236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856</v>
      </c>
      <c r="BZ622" s="2">
        <v>0</v>
      </c>
      <c r="CA622" s="2">
        <v>0</v>
      </c>
      <c r="CB622" s="2">
        <v>0</v>
      </c>
    </row>
    <row r="623" spans="1:80" x14ac:dyDescent="0.25">
      <c r="A623" s="2" t="s">
        <v>65</v>
      </c>
      <c r="B623" s="2" t="s">
        <v>10</v>
      </c>
      <c r="C623" s="2">
        <v>4341</v>
      </c>
      <c r="D623" s="2">
        <v>11154</v>
      </c>
      <c r="E623" s="2">
        <f t="shared" si="9"/>
        <v>15495</v>
      </c>
      <c r="F623" s="2">
        <v>0</v>
      </c>
      <c r="G623" s="2">
        <v>2806</v>
      </c>
      <c r="H623" s="2">
        <v>288</v>
      </c>
      <c r="I623" s="2">
        <v>0</v>
      </c>
      <c r="J623" s="2">
        <v>309</v>
      </c>
      <c r="K623" s="2">
        <v>393</v>
      </c>
      <c r="L623" s="2">
        <v>0</v>
      </c>
      <c r="M623" s="2">
        <v>0</v>
      </c>
      <c r="N623" s="2">
        <v>357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140</v>
      </c>
      <c r="W623" s="2">
        <v>296</v>
      </c>
      <c r="X623" s="2">
        <v>314</v>
      </c>
      <c r="Y623" s="2">
        <v>221</v>
      </c>
      <c r="Z623" s="2">
        <v>0</v>
      </c>
      <c r="AA623" s="2">
        <v>336</v>
      </c>
      <c r="AB623" s="2">
        <v>0</v>
      </c>
      <c r="AC623" s="2">
        <v>0</v>
      </c>
      <c r="AD623" s="2">
        <v>590</v>
      </c>
      <c r="AE623" s="2">
        <v>506</v>
      </c>
      <c r="AF623" s="2">
        <v>0</v>
      </c>
      <c r="AG623" s="2">
        <v>0</v>
      </c>
      <c r="AH623" s="2">
        <v>0</v>
      </c>
      <c r="AI623" s="2">
        <v>180</v>
      </c>
      <c r="AJ623" s="2">
        <v>408</v>
      </c>
      <c r="AK623" s="2">
        <v>412</v>
      </c>
      <c r="AL623" s="2">
        <v>0</v>
      </c>
      <c r="AM623" s="2">
        <v>0</v>
      </c>
      <c r="AN623" s="2">
        <v>0</v>
      </c>
      <c r="AO623" s="2">
        <v>67</v>
      </c>
      <c r="AP623" s="2">
        <v>0</v>
      </c>
      <c r="AQ623" s="2">
        <v>0</v>
      </c>
      <c r="AR623" s="2">
        <v>0</v>
      </c>
      <c r="AS623" s="2">
        <v>632</v>
      </c>
      <c r="AT623" s="2">
        <v>599</v>
      </c>
      <c r="AU623" s="2">
        <v>162</v>
      </c>
      <c r="AV623" s="2">
        <v>605</v>
      </c>
      <c r="AW623" s="2">
        <v>137</v>
      </c>
      <c r="AX623" s="2">
        <v>0</v>
      </c>
      <c r="AY623" s="2">
        <v>0</v>
      </c>
      <c r="AZ623" s="2">
        <v>0</v>
      </c>
      <c r="BA623" s="2">
        <v>0</v>
      </c>
      <c r="BB623" s="2">
        <v>646</v>
      </c>
      <c r="BC623" s="2">
        <v>0</v>
      </c>
      <c r="BD623" s="2">
        <v>0</v>
      </c>
      <c r="BE623" s="2">
        <v>718</v>
      </c>
      <c r="BF623" s="2">
        <v>297</v>
      </c>
      <c r="BG623" s="2">
        <v>0</v>
      </c>
      <c r="BH623" s="2">
        <v>1065</v>
      </c>
      <c r="BI623" s="2">
        <v>262</v>
      </c>
      <c r="BJ623" s="2">
        <v>349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567</v>
      </c>
      <c r="BR623" s="2">
        <v>274</v>
      </c>
      <c r="BS623" s="2">
        <v>0</v>
      </c>
      <c r="BT623" s="2">
        <v>0</v>
      </c>
      <c r="BU623" s="2">
        <v>308</v>
      </c>
      <c r="BV623" s="2">
        <v>0</v>
      </c>
      <c r="BW623" s="2">
        <v>0</v>
      </c>
      <c r="BX623" s="2">
        <v>0</v>
      </c>
      <c r="BY623" s="2">
        <v>393</v>
      </c>
      <c r="BZ623" s="2">
        <v>147</v>
      </c>
      <c r="CA623" s="2">
        <v>0</v>
      </c>
      <c r="CB623" s="2">
        <v>77</v>
      </c>
    </row>
    <row r="624" spans="1:80" x14ac:dyDescent="0.25">
      <c r="A624" s="2" t="s">
        <v>65</v>
      </c>
      <c r="B624" s="2" t="s">
        <v>11</v>
      </c>
      <c r="C624" s="2">
        <v>578</v>
      </c>
      <c r="D624" s="2">
        <v>668</v>
      </c>
      <c r="E624" s="2">
        <f t="shared" si="9"/>
        <v>1246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290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578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378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</row>
    <row r="625" spans="1:80" x14ac:dyDescent="0.25">
      <c r="A625" s="2" t="s">
        <v>65</v>
      </c>
      <c r="B625" s="2" t="s">
        <v>12</v>
      </c>
      <c r="C625" s="2">
        <v>1886</v>
      </c>
      <c r="D625" s="2">
        <v>4660</v>
      </c>
      <c r="E625" s="2">
        <f t="shared" si="9"/>
        <v>6546</v>
      </c>
      <c r="F625" s="2">
        <v>0</v>
      </c>
      <c r="G625" s="2">
        <v>0</v>
      </c>
      <c r="H625" s="2">
        <v>0</v>
      </c>
      <c r="I625" s="2">
        <v>0</v>
      </c>
      <c r="J625" s="2">
        <v>309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148</v>
      </c>
      <c r="W625" s="2">
        <v>0</v>
      </c>
      <c r="X625" s="2">
        <v>0</v>
      </c>
      <c r="Y625" s="2">
        <v>31</v>
      </c>
      <c r="Z625" s="2">
        <v>0</v>
      </c>
      <c r="AA625" s="2">
        <v>0</v>
      </c>
      <c r="AB625" s="2">
        <v>0</v>
      </c>
      <c r="AC625" s="2">
        <v>0</v>
      </c>
      <c r="AD625" s="2">
        <v>800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157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83</v>
      </c>
      <c r="BB625" s="2">
        <v>414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150</v>
      </c>
      <c r="BM625" s="2">
        <v>0</v>
      </c>
      <c r="BN625" s="2">
        <v>0</v>
      </c>
      <c r="BO625" s="2">
        <v>280</v>
      </c>
      <c r="BP625" s="2">
        <v>0</v>
      </c>
      <c r="BQ625" s="2">
        <v>471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189</v>
      </c>
      <c r="BZ625" s="2">
        <v>0</v>
      </c>
      <c r="CA625" s="2">
        <v>0</v>
      </c>
      <c r="CB625" s="2">
        <v>613</v>
      </c>
    </row>
    <row r="626" spans="1:80" x14ac:dyDescent="0.25">
      <c r="A626" s="2" t="s">
        <v>65</v>
      </c>
      <c r="B626" s="2" t="s">
        <v>32</v>
      </c>
      <c r="C626" s="2">
        <v>1</v>
      </c>
      <c r="D626" s="2">
        <v>0</v>
      </c>
      <c r="E626" s="2">
        <f t="shared" si="9"/>
        <v>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</row>
    <row r="627" spans="1:80" x14ac:dyDescent="0.25">
      <c r="A627" s="2" t="s">
        <v>65</v>
      </c>
      <c r="B627" s="2" t="s">
        <v>13</v>
      </c>
      <c r="C627" s="2">
        <v>98</v>
      </c>
      <c r="D627" s="2">
        <v>0</v>
      </c>
      <c r="E627" s="2">
        <f t="shared" si="9"/>
        <v>98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98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</row>
    <row r="628" spans="1:80" x14ac:dyDescent="0.25">
      <c r="A628" s="2" t="s">
        <v>65</v>
      </c>
      <c r="B628" s="2" t="s">
        <v>14</v>
      </c>
      <c r="C628" s="2">
        <v>416</v>
      </c>
      <c r="D628" s="2">
        <v>2132</v>
      </c>
      <c r="E628" s="2">
        <f t="shared" si="9"/>
        <v>2548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540</v>
      </c>
      <c r="AK628" s="2">
        <v>0</v>
      </c>
      <c r="AL628" s="2">
        <v>0</v>
      </c>
      <c r="AM628" s="2">
        <v>0</v>
      </c>
      <c r="AN628" s="2">
        <v>0</v>
      </c>
      <c r="AO628" s="2">
        <v>534</v>
      </c>
      <c r="AP628" s="2">
        <v>0</v>
      </c>
      <c r="AQ628" s="2">
        <v>0</v>
      </c>
      <c r="AR628" s="2">
        <v>0</v>
      </c>
      <c r="AS628" s="2">
        <v>236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360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739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</row>
    <row r="629" spans="1:80" x14ac:dyDescent="0.25">
      <c r="A629" s="2" t="s">
        <v>65</v>
      </c>
      <c r="B629" s="2" t="s">
        <v>15</v>
      </c>
      <c r="C629" s="2">
        <v>1148</v>
      </c>
      <c r="D629" s="2">
        <v>2866</v>
      </c>
      <c r="E629" s="2">
        <f t="shared" si="9"/>
        <v>4014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498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253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230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750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359</v>
      </c>
      <c r="BX629" s="2">
        <v>0</v>
      </c>
      <c r="BY629" s="2">
        <v>0</v>
      </c>
      <c r="BZ629" s="2">
        <v>0</v>
      </c>
      <c r="CA629" s="2">
        <v>0</v>
      </c>
      <c r="CB629" s="2">
        <v>203</v>
      </c>
    </row>
    <row r="630" spans="1:80" x14ac:dyDescent="0.25">
      <c r="A630" s="2" t="s">
        <v>65</v>
      </c>
      <c r="B630" s="2" t="s">
        <v>16</v>
      </c>
      <c r="C630" s="2">
        <v>0</v>
      </c>
      <c r="D630" s="2">
        <v>806</v>
      </c>
      <c r="E630" s="2">
        <f t="shared" si="9"/>
        <v>806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608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189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</row>
    <row r="631" spans="1:80" x14ac:dyDescent="0.25">
      <c r="A631" s="2" t="s">
        <v>65</v>
      </c>
      <c r="B631" s="2" t="s">
        <v>17</v>
      </c>
      <c r="C631" s="2">
        <v>844</v>
      </c>
      <c r="D631" s="2">
        <v>1990</v>
      </c>
      <c r="E631" s="2">
        <f t="shared" si="9"/>
        <v>2834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371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1108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430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74</v>
      </c>
      <c r="CA631" s="2">
        <v>0</v>
      </c>
      <c r="CB631" s="2">
        <v>131</v>
      </c>
    </row>
    <row r="632" spans="1:80" x14ac:dyDescent="0.25">
      <c r="A632" s="2" t="s">
        <v>65</v>
      </c>
      <c r="B632" s="2" t="s">
        <v>18</v>
      </c>
      <c r="C632" s="2">
        <v>3974</v>
      </c>
      <c r="D632" s="2">
        <v>2586</v>
      </c>
      <c r="E632" s="2">
        <f t="shared" si="9"/>
        <v>6560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387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173</v>
      </c>
      <c r="Z632" s="2">
        <v>0</v>
      </c>
      <c r="AA632" s="2">
        <v>0</v>
      </c>
      <c r="AB632" s="2">
        <v>0</v>
      </c>
      <c r="AC632" s="2">
        <v>0</v>
      </c>
      <c r="AD632" s="2">
        <v>309</v>
      </c>
      <c r="AE632" s="2">
        <v>0</v>
      </c>
      <c r="AF632" s="2">
        <v>0</v>
      </c>
      <c r="AG632" s="2">
        <v>0</v>
      </c>
      <c r="AH632" s="2">
        <v>0</v>
      </c>
      <c r="AI632" s="2">
        <v>246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176</v>
      </c>
      <c r="AT632" s="2">
        <v>381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231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200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</row>
    <row r="633" spans="1:80" x14ac:dyDescent="0.25">
      <c r="A633" s="2" t="s">
        <v>65</v>
      </c>
      <c r="B633" s="2" t="s">
        <v>19</v>
      </c>
      <c r="C633" s="2">
        <v>3329</v>
      </c>
      <c r="D633" s="2">
        <v>11795</v>
      </c>
      <c r="E633" s="2">
        <f t="shared" si="9"/>
        <v>15124</v>
      </c>
      <c r="F633" s="2">
        <v>0</v>
      </c>
      <c r="G633" s="2">
        <v>299</v>
      </c>
      <c r="H633" s="2">
        <v>0</v>
      </c>
      <c r="I633" s="2">
        <v>0</v>
      </c>
      <c r="J633" s="2">
        <v>0</v>
      </c>
      <c r="K633" s="2">
        <v>399</v>
      </c>
      <c r="L633" s="2">
        <v>0</v>
      </c>
      <c r="M633" s="2">
        <v>0</v>
      </c>
      <c r="N633" s="2">
        <v>196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300</v>
      </c>
      <c r="V633" s="2">
        <v>886</v>
      </c>
      <c r="W633" s="2">
        <v>0</v>
      </c>
      <c r="X633" s="2">
        <v>0</v>
      </c>
      <c r="Y633" s="2">
        <v>0</v>
      </c>
      <c r="Z633" s="2">
        <v>0</v>
      </c>
      <c r="AA633" s="2">
        <v>507</v>
      </c>
      <c r="AB633" s="2">
        <v>0</v>
      </c>
      <c r="AC633" s="2">
        <v>0</v>
      </c>
      <c r="AD633" s="2">
        <v>6495</v>
      </c>
      <c r="AE633" s="2">
        <v>0</v>
      </c>
      <c r="AF633" s="2">
        <v>0</v>
      </c>
      <c r="AG633" s="2">
        <v>0</v>
      </c>
      <c r="AH633" s="2">
        <v>0</v>
      </c>
      <c r="AI633" s="2">
        <v>211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767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1124</v>
      </c>
      <c r="BC633" s="2">
        <v>0</v>
      </c>
      <c r="BD633" s="2">
        <v>320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280</v>
      </c>
      <c r="BP633" s="2">
        <v>0</v>
      </c>
      <c r="BQ633" s="2">
        <v>757</v>
      </c>
      <c r="BR633" s="2">
        <v>502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348</v>
      </c>
      <c r="CA633" s="2">
        <v>0</v>
      </c>
      <c r="CB633" s="2">
        <v>0</v>
      </c>
    </row>
    <row r="634" spans="1:80" x14ac:dyDescent="0.25">
      <c r="A634" s="2" t="s">
        <v>65</v>
      </c>
      <c r="B634" s="2" t="s">
        <v>20</v>
      </c>
      <c r="C634" s="2">
        <v>1590</v>
      </c>
      <c r="D634" s="2">
        <v>549</v>
      </c>
      <c r="E634" s="2">
        <f t="shared" si="9"/>
        <v>2139</v>
      </c>
      <c r="F634" s="2">
        <v>0</v>
      </c>
      <c r="G634" s="2">
        <v>117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198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229</v>
      </c>
      <c r="AE634" s="2">
        <v>0</v>
      </c>
      <c r="AF634" s="2">
        <v>0</v>
      </c>
      <c r="AG634" s="2">
        <v>0</v>
      </c>
      <c r="AH634" s="2">
        <v>0</v>
      </c>
      <c r="AI634" s="2">
        <v>138</v>
      </c>
      <c r="AJ634" s="2">
        <v>128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247</v>
      </c>
      <c r="AU634" s="2">
        <v>0</v>
      </c>
      <c r="AV634" s="2">
        <v>0</v>
      </c>
      <c r="AW634" s="2">
        <v>0</v>
      </c>
      <c r="AX634" s="2">
        <v>145</v>
      </c>
      <c r="AY634" s="2">
        <v>0</v>
      </c>
      <c r="AZ634" s="2">
        <v>0</v>
      </c>
      <c r="BA634" s="2">
        <v>0</v>
      </c>
      <c r="BB634" s="2">
        <v>468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303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166</v>
      </c>
      <c r="BZ634" s="2">
        <v>0</v>
      </c>
      <c r="CA634" s="2">
        <v>0</v>
      </c>
      <c r="CB634" s="2">
        <v>0</v>
      </c>
    </row>
    <row r="635" spans="1:80" x14ac:dyDescent="0.25">
      <c r="A635" s="2" t="s">
        <v>65</v>
      </c>
      <c r="B635" s="2" t="s">
        <v>39</v>
      </c>
      <c r="C635" s="2">
        <v>241</v>
      </c>
      <c r="D635" s="2">
        <v>338</v>
      </c>
      <c r="E635" s="2">
        <f t="shared" si="9"/>
        <v>579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338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</row>
    <row r="636" spans="1:80" x14ac:dyDescent="0.25">
      <c r="A636" s="2" t="s">
        <v>65</v>
      </c>
      <c r="B636" s="2" t="s">
        <v>22</v>
      </c>
      <c r="C636" s="2">
        <v>437</v>
      </c>
      <c r="D636" s="2">
        <v>2548</v>
      </c>
      <c r="E636" s="2">
        <f t="shared" si="9"/>
        <v>2985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504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338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763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750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359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</row>
    <row r="637" spans="1:80" x14ac:dyDescent="0.25">
      <c r="A637" s="2" t="s">
        <v>65</v>
      </c>
      <c r="B637" s="2" t="s">
        <v>23</v>
      </c>
      <c r="C637" s="2">
        <v>0</v>
      </c>
      <c r="D637" s="2">
        <v>189</v>
      </c>
      <c r="E637" s="2">
        <f t="shared" si="9"/>
        <v>189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189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</row>
    <row r="638" spans="1:80" x14ac:dyDescent="0.25">
      <c r="A638" s="2" t="s">
        <v>65</v>
      </c>
      <c r="B638" s="2" t="s">
        <v>62</v>
      </c>
      <c r="C638" s="2">
        <v>0</v>
      </c>
      <c r="D638" s="2">
        <v>71</v>
      </c>
      <c r="E638" s="2">
        <f t="shared" si="9"/>
        <v>71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</row>
    <row r="639" spans="1:80" x14ac:dyDescent="0.25">
      <c r="A639" s="2" t="s">
        <v>65</v>
      </c>
      <c r="B639" s="2" t="s">
        <v>35</v>
      </c>
      <c r="C639" s="2">
        <v>46</v>
      </c>
      <c r="D639" s="2">
        <v>0</v>
      </c>
      <c r="E639" s="2">
        <f t="shared" si="9"/>
        <v>46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46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</row>
    <row r="640" spans="1:80" x14ac:dyDescent="0.25">
      <c r="A640" s="2" t="s">
        <v>65</v>
      </c>
      <c r="B640" s="2" t="s">
        <v>24</v>
      </c>
      <c r="C640" s="2">
        <v>504</v>
      </c>
      <c r="D640" s="2">
        <v>2001</v>
      </c>
      <c r="E640" s="2">
        <f t="shared" si="9"/>
        <v>2505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248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363</v>
      </c>
      <c r="Z640" s="2">
        <v>0</v>
      </c>
      <c r="AA640" s="2">
        <v>0</v>
      </c>
      <c r="AB640" s="2">
        <v>0</v>
      </c>
      <c r="AC640" s="2">
        <v>0</v>
      </c>
      <c r="AD640" s="2">
        <v>189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64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375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440</v>
      </c>
      <c r="BZ640" s="2">
        <v>0</v>
      </c>
      <c r="CA640" s="2">
        <v>0</v>
      </c>
      <c r="CB640" s="2">
        <v>0</v>
      </c>
    </row>
    <row r="641" spans="1:80" x14ac:dyDescent="0.25">
      <c r="A641" s="2" t="s">
        <v>65</v>
      </c>
      <c r="B641" s="2" t="s">
        <v>36</v>
      </c>
      <c r="C641" s="2">
        <v>294</v>
      </c>
      <c r="D641" s="2">
        <v>772</v>
      </c>
      <c r="E641" s="2">
        <f t="shared" si="9"/>
        <v>1066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307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465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183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111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</row>
    <row r="642" spans="1:80" x14ac:dyDescent="0.25">
      <c r="A642" s="2" t="s">
        <v>65</v>
      </c>
      <c r="B642" s="2" t="s">
        <v>25</v>
      </c>
      <c r="C642" s="2">
        <v>0</v>
      </c>
      <c r="D642" s="2">
        <v>155644</v>
      </c>
      <c r="E642" s="2">
        <f t="shared" si="9"/>
        <v>155644</v>
      </c>
      <c r="F642" s="2">
        <v>0</v>
      </c>
      <c r="G642" s="2">
        <v>1658</v>
      </c>
      <c r="H642" s="2">
        <v>0</v>
      </c>
      <c r="I642" s="2">
        <v>0</v>
      </c>
      <c r="J642" s="2">
        <v>0</v>
      </c>
      <c r="K642" s="2">
        <v>900</v>
      </c>
      <c r="L642" s="2">
        <v>0</v>
      </c>
      <c r="M642" s="2">
        <v>0</v>
      </c>
      <c r="N642" s="2">
        <v>7328</v>
      </c>
      <c r="O642" s="2">
        <v>188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2418</v>
      </c>
      <c r="W642" s="2">
        <v>0</v>
      </c>
      <c r="X642" s="2">
        <v>882</v>
      </c>
      <c r="Y642" s="2">
        <v>15627</v>
      </c>
      <c r="Z642" s="2">
        <v>0</v>
      </c>
      <c r="AA642" s="2">
        <v>556</v>
      </c>
      <c r="AB642" s="2">
        <v>0</v>
      </c>
      <c r="AC642" s="2">
        <v>0</v>
      </c>
      <c r="AD642" s="2">
        <v>6328</v>
      </c>
      <c r="AE642" s="2">
        <v>334</v>
      </c>
      <c r="AF642" s="2">
        <v>0</v>
      </c>
      <c r="AG642" s="2">
        <v>0</v>
      </c>
      <c r="AH642" s="2">
        <v>0</v>
      </c>
      <c r="AI642" s="2">
        <v>4716</v>
      </c>
      <c r="AJ642" s="2">
        <v>524</v>
      </c>
      <c r="AK642" s="2">
        <v>1981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5169</v>
      </c>
      <c r="AT642" s="2">
        <v>6130</v>
      </c>
      <c r="AU642" s="2">
        <v>0</v>
      </c>
      <c r="AV642" s="2">
        <v>0</v>
      </c>
      <c r="AW642" s="2">
        <v>0</v>
      </c>
      <c r="AX642" s="2">
        <v>0</v>
      </c>
      <c r="AY642" s="2">
        <v>908</v>
      </c>
      <c r="AZ642" s="2">
        <v>0</v>
      </c>
      <c r="BA642" s="2">
        <v>0</v>
      </c>
      <c r="BB642" s="2">
        <v>16749</v>
      </c>
      <c r="BC642" s="2">
        <v>0</v>
      </c>
      <c r="BD642" s="2">
        <v>223</v>
      </c>
      <c r="BE642" s="2">
        <v>0</v>
      </c>
      <c r="BF642" s="2">
        <v>0</v>
      </c>
      <c r="BG642" s="2">
        <v>0</v>
      </c>
      <c r="BH642" s="2">
        <v>22240</v>
      </c>
      <c r="BI642" s="2">
        <v>0</v>
      </c>
      <c r="BJ642" s="2">
        <v>2443</v>
      </c>
      <c r="BK642" s="2">
        <v>0</v>
      </c>
      <c r="BL642" s="2">
        <v>300</v>
      </c>
      <c r="BM642" s="2">
        <v>0</v>
      </c>
      <c r="BN642" s="2">
        <v>0</v>
      </c>
      <c r="BO642" s="2">
        <v>280</v>
      </c>
      <c r="BP642" s="2">
        <v>0</v>
      </c>
      <c r="BQ642" s="2">
        <v>6531</v>
      </c>
      <c r="BR642" s="2">
        <v>3030</v>
      </c>
      <c r="BS642" s="2">
        <v>0</v>
      </c>
      <c r="BT642" s="2">
        <v>0</v>
      </c>
      <c r="BU642" s="2">
        <v>0</v>
      </c>
      <c r="BV642" s="2">
        <v>1002</v>
      </c>
      <c r="BW642" s="2">
        <v>334</v>
      </c>
      <c r="BX642" s="2">
        <v>3677</v>
      </c>
      <c r="BY642" s="2">
        <v>3889</v>
      </c>
      <c r="BZ642" s="2">
        <v>3900</v>
      </c>
      <c r="CA642" s="2">
        <v>0</v>
      </c>
      <c r="CB642" s="2">
        <v>8801</v>
      </c>
    </row>
    <row r="643" spans="1:80" x14ac:dyDescent="0.25">
      <c r="A643" s="2" t="s">
        <v>65</v>
      </c>
      <c r="B643" s="2" t="s">
        <v>26</v>
      </c>
      <c r="C643" s="2">
        <v>111</v>
      </c>
      <c r="D643" s="2">
        <v>485</v>
      </c>
      <c r="E643" s="2">
        <f t="shared" ref="E643:E706" si="10">SUM(C643,D643)</f>
        <v>596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596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</row>
    <row r="644" spans="1:80" x14ac:dyDescent="0.25">
      <c r="A644" s="2" t="s">
        <v>65</v>
      </c>
      <c r="B644" s="2" t="s">
        <v>45</v>
      </c>
      <c r="C644" s="2">
        <v>0</v>
      </c>
      <c r="D644" s="2">
        <v>398</v>
      </c>
      <c r="E644" s="2">
        <f t="shared" si="10"/>
        <v>398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398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</row>
    <row r="645" spans="1:80" x14ac:dyDescent="0.25">
      <c r="A645" s="2" t="s">
        <v>65</v>
      </c>
      <c r="B645" s="2" t="s">
        <v>40</v>
      </c>
      <c r="C645" s="2">
        <v>121</v>
      </c>
      <c r="D645" s="2">
        <v>0</v>
      </c>
      <c r="E645" s="2">
        <f t="shared" si="10"/>
        <v>121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121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</row>
    <row r="646" spans="1:80" x14ac:dyDescent="0.25">
      <c r="A646" s="2" t="s">
        <v>65</v>
      </c>
      <c r="B646" s="2" t="s">
        <v>28</v>
      </c>
      <c r="C646" s="2">
        <v>224</v>
      </c>
      <c r="D646" s="2">
        <v>1432</v>
      </c>
      <c r="E646" s="2">
        <f t="shared" si="10"/>
        <v>1656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348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189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455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203</v>
      </c>
    </row>
    <row r="647" spans="1:80" x14ac:dyDescent="0.25">
      <c r="A647" s="2" t="s">
        <v>65</v>
      </c>
      <c r="B647" s="2" t="s">
        <v>29</v>
      </c>
      <c r="C647" s="2">
        <v>452</v>
      </c>
      <c r="D647" s="2">
        <v>825</v>
      </c>
      <c r="E647" s="2">
        <f t="shared" si="10"/>
        <v>1277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58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337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170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</row>
    <row r="648" spans="1:80" x14ac:dyDescent="0.25">
      <c r="A648" s="2" t="s">
        <v>66</v>
      </c>
      <c r="B648" s="2" t="s">
        <v>5</v>
      </c>
      <c r="C648" s="2">
        <v>0</v>
      </c>
      <c r="D648" s="2">
        <v>3788</v>
      </c>
      <c r="E648" s="2">
        <f t="shared" si="10"/>
        <v>3788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708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</row>
    <row r="649" spans="1:80" x14ac:dyDescent="0.25">
      <c r="A649" s="2" t="s">
        <v>66</v>
      </c>
      <c r="B649" s="2" t="s">
        <v>6</v>
      </c>
      <c r="C649" s="2">
        <v>1768</v>
      </c>
      <c r="D649" s="2">
        <v>8572</v>
      </c>
      <c r="E649" s="2">
        <f t="shared" si="10"/>
        <v>10340</v>
      </c>
      <c r="F649" s="2">
        <v>0</v>
      </c>
      <c r="G649" s="2">
        <v>414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292</v>
      </c>
      <c r="T649" s="2">
        <v>0</v>
      </c>
      <c r="U649" s="2">
        <v>0</v>
      </c>
      <c r="V649" s="2">
        <v>371</v>
      </c>
      <c r="W649" s="2">
        <v>0</v>
      </c>
      <c r="X649" s="2">
        <v>163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870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122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351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291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224</v>
      </c>
      <c r="CA649" s="2">
        <v>0</v>
      </c>
      <c r="CB649" s="2">
        <v>184</v>
      </c>
    </row>
    <row r="650" spans="1:80" x14ac:dyDescent="0.25">
      <c r="A650" s="2" t="s">
        <v>66</v>
      </c>
      <c r="B650" s="2" t="s">
        <v>38</v>
      </c>
      <c r="C650" s="2">
        <v>0</v>
      </c>
      <c r="D650" s="2">
        <v>161</v>
      </c>
      <c r="E650" s="2">
        <f t="shared" si="10"/>
        <v>161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</row>
    <row r="651" spans="1:80" x14ac:dyDescent="0.25">
      <c r="A651" s="2" t="s">
        <v>66</v>
      </c>
      <c r="B651" s="2" t="s">
        <v>7</v>
      </c>
      <c r="C651" s="2">
        <v>2577</v>
      </c>
      <c r="D651" s="2">
        <v>3522</v>
      </c>
      <c r="E651" s="2">
        <f t="shared" si="10"/>
        <v>6099</v>
      </c>
      <c r="F651" s="2">
        <v>251</v>
      </c>
      <c r="G651" s="2">
        <v>0</v>
      </c>
      <c r="H651" s="2">
        <v>0</v>
      </c>
      <c r="I651" s="2">
        <v>0</v>
      </c>
      <c r="J651" s="2">
        <v>662</v>
      </c>
      <c r="K651" s="2">
        <v>343</v>
      </c>
      <c r="L651" s="2">
        <v>0</v>
      </c>
      <c r="M651" s="2">
        <v>0</v>
      </c>
      <c r="N651" s="2">
        <v>0</v>
      </c>
      <c r="O651" s="2">
        <v>0</v>
      </c>
      <c r="P651" s="2">
        <v>329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331</v>
      </c>
      <c r="X651" s="2">
        <v>0</v>
      </c>
      <c r="Y651" s="2">
        <v>0</v>
      </c>
      <c r="Z651" s="2">
        <v>0</v>
      </c>
      <c r="AA651" s="2">
        <v>305</v>
      </c>
      <c r="AB651" s="2">
        <v>0</v>
      </c>
      <c r="AC651" s="2">
        <v>368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237</v>
      </c>
      <c r="AJ651" s="2">
        <v>660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68</v>
      </c>
      <c r="AZ651" s="2">
        <v>0</v>
      </c>
      <c r="BA651" s="2">
        <v>0</v>
      </c>
      <c r="BB651" s="2">
        <v>175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402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138</v>
      </c>
      <c r="BZ651" s="2">
        <v>0</v>
      </c>
      <c r="CA651" s="2">
        <v>0</v>
      </c>
      <c r="CB651" s="2">
        <v>0</v>
      </c>
    </row>
    <row r="652" spans="1:80" x14ac:dyDescent="0.25">
      <c r="A652" s="2" t="s">
        <v>66</v>
      </c>
      <c r="B652" s="2" t="s">
        <v>8</v>
      </c>
      <c r="C652" s="2">
        <v>85</v>
      </c>
      <c r="D652" s="2">
        <v>1247</v>
      </c>
      <c r="E652" s="2">
        <f t="shared" si="10"/>
        <v>1332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291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1041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</row>
    <row r="653" spans="1:80" x14ac:dyDescent="0.25">
      <c r="A653" s="2" t="s">
        <v>66</v>
      </c>
      <c r="B653" s="2" t="s">
        <v>9</v>
      </c>
      <c r="C653" s="2">
        <v>1849</v>
      </c>
      <c r="D653" s="2">
        <v>1162</v>
      </c>
      <c r="E653" s="2">
        <f t="shared" si="10"/>
        <v>3011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466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166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236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828</v>
      </c>
      <c r="BZ653" s="2">
        <v>0</v>
      </c>
      <c r="CA653" s="2">
        <v>0</v>
      </c>
      <c r="CB653" s="2">
        <v>0</v>
      </c>
    </row>
    <row r="654" spans="1:80" x14ac:dyDescent="0.25">
      <c r="A654" s="2" t="s">
        <v>66</v>
      </c>
      <c r="B654" s="2" t="s">
        <v>10</v>
      </c>
      <c r="C654" s="2">
        <v>4607</v>
      </c>
      <c r="D654" s="2">
        <v>10714</v>
      </c>
      <c r="E654" s="2">
        <f t="shared" si="10"/>
        <v>15321</v>
      </c>
      <c r="F654" s="2">
        <v>0</v>
      </c>
      <c r="G654" s="2">
        <v>2494</v>
      </c>
      <c r="H654" s="2">
        <v>264</v>
      </c>
      <c r="I654" s="2">
        <v>0</v>
      </c>
      <c r="J654" s="2">
        <v>309</v>
      </c>
      <c r="K654" s="2">
        <v>399</v>
      </c>
      <c r="L654" s="2">
        <v>0</v>
      </c>
      <c r="M654" s="2">
        <v>0</v>
      </c>
      <c r="N654" s="2">
        <v>388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186</v>
      </c>
      <c r="W654" s="2">
        <v>296</v>
      </c>
      <c r="X654" s="2">
        <v>314</v>
      </c>
      <c r="Y654" s="2">
        <v>250</v>
      </c>
      <c r="Z654" s="2">
        <v>0</v>
      </c>
      <c r="AA654" s="2">
        <v>336</v>
      </c>
      <c r="AB654" s="2">
        <v>0</v>
      </c>
      <c r="AC654" s="2">
        <v>0</v>
      </c>
      <c r="AD654" s="2">
        <v>585</v>
      </c>
      <c r="AE654" s="2">
        <v>506</v>
      </c>
      <c r="AF654" s="2">
        <v>0</v>
      </c>
      <c r="AG654" s="2">
        <v>0</v>
      </c>
      <c r="AH654" s="2">
        <v>0</v>
      </c>
      <c r="AI654" s="2">
        <v>199</v>
      </c>
      <c r="AJ654" s="2">
        <v>522</v>
      </c>
      <c r="AK654" s="2">
        <v>412</v>
      </c>
      <c r="AL654" s="2">
        <v>334</v>
      </c>
      <c r="AM654" s="2">
        <v>0</v>
      </c>
      <c r="AN654" s="2">
        <v>0</v>
      </c>
      <c r="AO654" s="2">
        <v>124</v>
      </c>
      <c r="AP654" s="2">
        <v>0</v>
      </c>
      <c r="AQ654" s="2">
        <v>0</v>
      </c>
      <c r="AR654" s="2">
        <v>0</v>
      </c>
      <c r="AS654" s="2">
        <v>619</v>
      </c>
      <c r="AT654" s="2">
        <v>461</v>
      </c>
      <c r="AU654" s="2">
        <v>162</v>
      </c>
      <c r="AV654" s="2">
        <v>353</v>
      </c>
      <c r="AW654" s="2">
        <v>163</v>
      </c>
      <c r="AX654" s="2">
        <v>0</v>
      </c>
      <c r="AY654" s="2">
        <v>0</v>
      </c>
      <c r="AZ654" s="2">
        <v>0</v>
      </c>
      <c r="BA654" s="2">
        <v>0</v>
      </c>
      <c r="BB654" s="2">
        <v>659</v>
      </c>
      <c r="BC654" s="2">
        <v>0</v>
      </c>
      <c r="BD654" s="2">
        <v>0</v>
      </c>
      <c r="BE654" s="2">
        <v>381</v>
      </c>
      <c r="BF654" s="2">
        <v>297</v>
      </c>
      <c r="BG654" s="2">
        <v>0</v>
      </c>
      <c r="BH654" s="2">
        <v>881</v>
      </c>
      <c r="BI654" s="2">
        <v>262</v>
      </c>
      <c r="BJ654" s="2">
        <v>349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566</v>
      </c>
      <c r="BR654" s="2">
        <v>316</v>
      </c>
      <c r="BS654" s="2">
        <v>0</v>
      </c>
      <c r="BT654" s="2">
        <v>288</v>
      </c>
      <c r="BU654" s="2">
        <v>308</v>
      </c>
      <c r="BV654" s="2">
        <v>0</v>
      </c>
      <c r="BW654" s="2">
        <v>0</v>
      </c>
      <c r="BX654" s="2">
        <v>0</v>
      </c>
      <c r="BY654" s="2">
        <v>754</v>
      </c>
      <c r="BZ654" s="2">
        <v>172</v>
      </c>
      <c r="CA654" s="2">
        <v>0</v>
      </c>
      <c r="CB654" s="2">
        <v>95</v>
      </c>
    </row>
    <row r="655" spans="1:80" x14ac:dyDescent="0.25">
      <c r="A655" s="2" t="s">
        <v>66</v>
      </c>
      <c r="B655" s="2" t="s">
        <v>11</v>
      </c>
      <c r="C655" s="2">
        <v>578</v>
      </c>
      <c r="D655" s="2">
        <v>668</v>
      </c>
      <c r="E655" s="2">
        <f t="shared" si="10"/>
        <v>1246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290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578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378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</row>
    <row r="656" spans="1:80" x14ac:dyDescent="0.25">
      <c r="A656" s="2" t="s">
        <v>66</v>
      </c>
      <c r="B656" s="2" t="s">
        <v>12</v>
      </c>
      <c r="C656" s="2">
        <v>2590</v>
      </c>
      <c r="D656" s="2">
        <v>4283</v>
      </c>
      <c r="E656" s="2">
        <f t="shared" si="10"/>
        <v>6873</v>
      </c>
      <c r="F656" s="2">
        <v>0</v>
      </c>
      <c r="G656" s="2">
        <v>0</v>
      </c>
      <c r="H656" s="2">
        <v>0</v>
      </c>
      <c r="I656" s="2">
        <v>0</v>
      </c>
      <c r="J656" s="2">
        <v>309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144</v>
      </c>
      <c r="W656" s="2">
        <v>0</v>
      </c>
      <c r="X656" s="2">
        <v>0</v>
      </c>
      <c r="Y656" s="2">
        <v>41</v>
      </c>
      <c r="Z656" s="2">
        <v>0</v>
      </c>
      <c r="AA656" s="2">
        <v>0</v>
      </c>
      <c r="AB656" s="2">
        <v>0</v>
      </c>
      <c r="AC656" s="2">
        <v>0</v>
      </c>
      <c r="AD656" s="2">
        <v>1041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171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91</v>
      </c>
      <c r="BB656" s="2">
        <v>696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252</v>
      </c>
      <c r="BI656" s="2">
        <v>0</v>
      </c>
      <c r="BJ656" s="2">
        <v>0</v>
      </c>
      <c r="BK656" s="2">
        <v>0</v>
      </c>
      <c r="BL656" s="2">
        <v>150</v>
      </c>
      <c r="BM656" s="2">
        <v>0</v>
      </c>
      <c r="BN656" s="2">
        <v>0</v>
      </c>
      <c r="BO656" s="2">
        <v>280</v>
      </c>
      <c r="BP656" s="2">
        <v>0</v>
      </c>
      <c r="BQ656" s="2">
        <v>461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189</v>
      </c>
      <c r="BZ656" s="2">
        <v>0</v>
      </c>
      <c r="CA656" s="2">
        <v>0</v>
      </c>
      <c r="CB656" s="2">
        <v>410</v>
      </c>
    </row>
    <row r="657" spans="1:80" x14ac:dyDescent="0.25">
      <c r="A657" s="2" t="s">
        <v>66</v>
      </c>
      <c r="B657" s="2" t="s">
        <v>32</v>
      </c>
      <c r="C657" s="2">
        <v>0</v>
      </c>
      <c r="D657" s="2">
        <v>0</v>
      </c>
      <c r="E657" s="2">
        <f t="shared" si="10"/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</row>
    <row r="658" spans="1:80" x14ac:dyDescent="0.25">
      <c r="A658" s="2" t="s">
        <v>66</v>
      </c>
      <c r="B658" s="2" t="s">
        <v>13</v>
      </c>
      <c r="C658" s="2">
        <v>83</v>
      </c>
      <c r="D658" s="2">
        <v>0</v>
      </c>
      <c r="E658" s="2">
        <f t="shared" si="10"/>
        <v>83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83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</row>
    <row r="659" spans="1:80" x14ac:dyDescent="0.25">
      <c r="A659" s="2" t="s">
        <v>66</v>
      </c>
      <c r="B659" s="2" t="s">
        <v>14</v>
      </c>
      <c r="C659" s="2">
        <v>773</v>
      </c>
      <c r="D659" s="2">
        <v>1952</v>
      </c>
      <c r="E659" s="2">
        <f t="shared" si="10"/>
        <v>2725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633</v>
      </c>
      <c r="AK659" s="2">
        <v>0</v>
      </c>
      <c r="AL659" s="2">
        <v>0</v>
      </c>
      <c r="AM659" s="2">
        <v>0</v>
      </c>
      <c r="AN659" s="2">
        <v>0</v>
      </c>
      <c r="AO659" s="2">
        <v>563</v>
      </c>
      <c r="AP659" s="2">
        <v>0</v>
      </c>
      <c r="AQ659" s="2">
        <v>0</v>
      </c>
      <c r="AR659" s="2">
        <v>0</v>
      </c>
      <c r="AS659" s="2">
        <v>236</v>
      </c>
      <c r="AT659" s="2">
        <v>0</v>
      </c>
      <c r="AU659" s="2">
        <v>0</v>
      </c>
      <c r="AV659" s="2">
        <v>106</v>
      </c>
      <c r="AW659" s="2">
        <v>0</v>
      </c>
      <c r="AX659" s="2">
        <v>0</v>
      </c>
      <c r="AY659" s="2">
        <v>180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791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</row>
    <row r="660" spans="1:80" x14ac:dyDescent="0.25">
      <c r="A660" s="2" t="s">
        <v>66</v>
      </c>
      <c r="B660" s="2" t="s">
        <v>15</v>
      </c>
      <c r="C660" s="2">
        <v>1168</v>
      </c>
      <c r="D660" s="2">
        <v>2469</v>
      </c>
      <c r="E660" s="2">
        <f t="shared" si="10"/>
        <v>3637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775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74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230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375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359</v>
      </c>
      <c r="BX660" s="2">
        <v>0</v>
      </c>
      <c r="BY660" s="2">
        <v>0</v>
      </c>
      <c r="BZ660" s="2">
        <v>0</v>
      </c>
      <c r="CA660" s="2">
        <v>0</v>
      </c>
      <c r="CB660" s="2">
        <v>203</v>
      </c>
    </row>
    <row r="661" spans="1:80" x14ac:dyDescent="0.25">
      <c r="A661" s="2" t="s">
        <v>66</v>
      </c>
      <c r="B661" s="2" t="s">
        <v>16</v>
      </c>
      <c r="C661" s="2">
        <v>0</v>
      </c>
      <c r="D661" s="2">
        <v>1167</v>
      </c>
      <c r="E661" s="2">
        <f t="shared" si="10"/>
        <v>1167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608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189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</row>
    <row r="662" spans="1:80" x14ac:dyDescent="0.25">
      <c r="A662" s="2" t="s">
        <v>66</v>
      </c>
      <c r="B662" s="2" t="s">
        <v>17</v>
      </c>
      <c r="C662" s="2">
        <v>919</v>
      </c>
      <c r="D662" s="2">
        <v>2306</v>
      </c>
      <c r="E662" s="2">
        <f t="shared" si="10"/>
        <v>3225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371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1240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433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71</v>
      </c>
      <c r="CA662" s="2">
        <v>0</v>
      </c>
      <c r="CB662" s="2">
        <v>74</v>
      </c>
    </row>
    <row r="663" spans="1:80" x14ac:dyDescent="0.25">
      <c r="A663" s="2" t="s">
        <v>66</v>
      </c>
      <c r="B663" s="2" t="s">
        <v>18</v>
      </c>
      <c r="C663" s="2">
        <v>3784</v>
      </c>
      <c r="D663" s="2">
        <v>2432</v>
      </c>
      <c r="E663" s="2">
        <f t="shared" si="10"/>
        <v>6216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443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97</v>
      </c>
      <c r="Z663" s="2">
        <v>0</v>
      </c>
      <c r="AA663" s="2">
        <v>0</v>
      </c>
      <c r="AB663" s="2">
        <v>0</v>
      </c>
      <c r="AC663" s="2">
        <v>0</v>
      </c>
      <c r="AD663" s="2">
        <v>320</v>
      </c>
      <c r="AE663" s="2">
        <v>0</v>
      </c>
      <c r="AF663" s="2">
        <v>0</v>
      </c>
      <c r="AG663" s="2">
        <v>0</v>
      </c>
      <c r="AH663" s="2">
        <v>0</v>
      </c>
      <c r="AI663" s="2">
        <v>262</v>
      </c>
      <c r="AJ663" s="2">
        <v>105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120</v>
      </c>
      <c r="AT663" s="2">
        <v>375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132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172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</row>
    <row r="664" spans="1:80" x14ac:dyDescent="0.25">
      <c r="A664" s="2" t="s">
        <v>66</v>
      </c>
      <c r="B664" s="2" t="s">
        <v>19</v>
      </c>
      <c r="C664" s="2">
        <v>4147</v>
      </c>
      <c r="D664" s="2">
        <v>9599</v>
      </c>
      <c r="E664" s="2">
        <f t="shared" si="10"/>
        <v>13746</v>
      </c>
      <c r="F664" s="2">
        <v>0</v>
      </c>
      <c r="G664" s="2">
        <v>380</v>
      </c>
      <c r="H664" s="2">
        <v>0</v>
      </c>
      <c r="I664" s="2">
        <v>0</v>
      </c>
      <c r="J664" s="2">
        <v>0</v>
      </c>
      <c r="K664" s="2">
        <v>393</v>
      </c>
      <c r="L664" s="2">
        <v>0</v>
      </c>
      <c r="M664" s="2">
        <v>306</v>
      </c>
      <c r="N664" s="2">
        <v>204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300</v>
      </c>
      <c r="V664" s="2">
        <v>531</v>
      </c>
      <c r="W664" s="2">
        <v>0</v>
      </c>
      <c r="X664" s="2">
        <v>0</v>
      </c>
      <c r="Y664" s="2">
        <v>0</v>
      </c>
      <c r="Z664" s="2">
        <v>0</v>
      </c>
      <c r="AA664" s="2">
        <v>424</v>
      </c>
      <c r="AB664" s="2">
        <v>0</v>
      </c>
      <c r="AC664" s="2">
        <v>0</v>
      </c>
      <c r="AD664" s="2">
        <v>5863</v>
      </c>
      <c r="AE664" s="2">
        <v>0</v>
      </c>
      <c r="AF664" s="2">
        <v>0</v>
      </c>
      <c r="AG664" s="2">
        <v>0</v>
      </c>
      <c r="AH664" s="2">
        <v>0</v>
      </c>
      <c r="AI664" s="2">
        <v>201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316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1126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146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280</v>
      </c>
      <c r="BP664" s="2">
        <v>0</v>
      </c>
      <c r="BQ664" s="2">
        <v>632</v>
      </c>
      <c r="BR664" s="2">
        <v>513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367</v>
      </c>
      <c r="CA664" s="2">
        <v>0</v>
      </c>
      <c r="CB664" s="2">
        <v>0</v>
      </c>
    </row>
    <row r="665" spans="1:80" x14ac:dyDescent="0.25">
      <c r="A665" s="2" t="s">
        <v>66</v>
      </c>
      <c r="B665" s="2" t="s">
        <v>20</v>
      </c>
      <c r="C665" s="2">
        <v>1330</v>
      </c>
      <c r="D665" s="2">
        <v>543</v>
      </c>
      <c r="E665" s="2">
        <f t="shared" si="10"/>
        <v>1873</v>
      </c>
      <c r="F665" s="2">
        <v>0</v>
      </c>
      <c r="G665" s="2">
        <v>127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189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227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244</v>
      </c>
      <c r="AU665" s="2">
        <v>0</v>
      </c>
      <c r="AV665" s="2">
        <v>0</v>
      </c>
      <c r="AW665" s="2">
        <v>0</v>
      </c>
      <c r="AX665" s="2">
        <v>167</v>
      </c>
      <c r="AY665" s="2">
        <v>0</v>
      </c>
      <c r="AZ665" s="2">
        <v>0</v>
      </c>
      <c r="BA665" s="2">
        <v>0</v>
      </c>
      <c r="BB665" s="2">
        <v>452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303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164</v>
      </c>
      <c r="BZ665" s="2">
        <v>0</v>
      </c>
      <c r="CA665" s="2">
        <v>0</v>
      </c>
      <c r="CB665" s="2">
        <v>0</v>
      </c>
    </row>
    <row r="666" spans="1:80" x14ac:dyDescent="0.25">
      <c r="A666" s="2" t="s">
        <v>66</v>
      </c>
      <c r="B666" s="2" t="s">
        <v>39</v>
      </c>
      <c r="C666" s="2">
        <v>455</v>
      </c>
      <c r="D666" s="2">
        <v>338</v>
      </c>
      <c r="E666" s="2">
        <f t="shared" si="10"/>
        <v>793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386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186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</row>
    <row r="667" spans="1:80" x14ac:dyDescent="0.25">
      <c r="A667" s="2" t="s">
        <v>66</v>
      </c>
      <c r="B667" s="2" t="s">
        <v>22</v>
      </c>
      <c r="C667" s="2">
        <v>423</v>
      </c>
      <c r="D667" s="2">
        <v>2470</v>
      </c>
      <c r="E667" s="2">
        <f t="shared" si="10"/>
        <v>2893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252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338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943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750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344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</row>
    <row r="668" spans="1:80" x14ac:dyDescent="0.25">
      <c r="A668" s="2" t="s">
        <v>66</v>
      </c>
      <c r="B668" s="2" t="s">
        <v>23</v>
      </c>
      <c r="C668" s="2">
        <v>0</v>
      </c>
      <c r="D668" s="2">
        <v>189</v>
      </c>
      <c r="E668" s="2">
        <f t="shared" si="10"/>
        <v>189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189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</row>
    <row r="669" spans="1:80" x14ac:dyDescent="0.25">
      <c r="A669" s="2" t="s">
        <v>66</v>
      </c>
      <c r="B669" s="2" t="s">
        <v>24</v>
      </c>
      <c r="C669" s="2">
        <v>506</v>
      </c>
      <c r="D669" s="2">
        <v>1561</v>
      </c>
      <c r="E669" s="2">
        <f t="shared" si="10"/>
        <v>2067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271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363</v>
      </c>
      <c r="Z669" s="2">
        <v>0</v>
      </c>
      <c r="AA669" s="2">
        <v>0</v>
      </c>
      <c r="AB669" s="2">
        <v>0</v>
      </c>
      <c r="AC669" s="2">
        <v>0</v>
      </c>
      <c r="AD669" s="2">
        <v>189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93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375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</row>
    <row r="670" spans="1:80" x14ac:dyDescent="0.25">
      <c r="A670" s="2" t="s">
        <v>66</v>
      </c>
      <c r="B670" s="2" t="s">
        <v>36</v>
      </c>
      <c r="C670" s="2">
        <v>481</v>
      </c>
      <c r="D670" s="2">
        <v>781</v>
      </c>
      <c r="E670" s="2">
        <f t="shared" si="10"/>
        <v>1262</v>
      </c>
      <c r="F670" s="2">
        <v>0</v>
      </c>
      <c r="G670" s="2">
        <v>0</v>
      </c>
      <c r="H670" s="2">
        <v>0</v>
      </c>
      <c r="I670" s="2">
        <v>263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329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292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189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189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</row>
    <row r="671" spans="1:80" x14ac:dyDescent="0.25">
      <c r="A671" s="2" t="s">
        <v>66</v>
      </c>
      <c r="B671" s="2" t="s">
        <v>25</v>
      </c>
      <c r="C671" s="2">
        <v>0</v>
      </c>
      <c r="D671" s="2">
        <v>163238</v>
      </c>
      <c r="E671" s="2">
        <f t="shared" si="10"/>
        <v>163238</v>
      </c>
      <c r="F671" s="2">
        <v>0</v>
      </c>
      <c r="G671" s="2">
        <v>1459</v>
      </c>
      <c r="H671" s="2">
        <v>0</v>
      </c>
      <c r="I671" s="2">
        <v>0</v>
      </c>
      <c r="J671" s="2">
        <v>0</v>
      </c>
      <c r="K671" s="2">
        <v>963</v>
      </c>
      <c r="L671" s="2">
        <v>0</v>
      </c>
      <c r="M671" s="2">
        <v>582</v>
      </c>
      <c r="N671" s="2">
        <v>7402</v>
      </c>
      <c r="O671" s="2">
        <v>188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2397</v>
      </c>
      <c r="W671" s="2">
        <v>0</v>
      </c>
      <c r="X671" s="2">
        <v>882</v>
      </c>
      <c r="Y671" s="2">
        <v>15609</v>
      </c>
      <c r="Z671" s="2">
        <v>0</v>
      </c>
      <c r="AA671" s="2">
        <v>614</v>
      </c>
      <c r="AB671" s="2">
        <v>0</v>
      </c>
      <c r="AC671" s="2">
        <v>0</v>
      </c>
      <c r="AD671" s="2">
        <v>7086</v>
      </c>
      <c r="AE671" s="2">
        <v>334</v>
      </c>
      <c r="AF671" s="2">
        <v>0</v>
      </c>
      <c r="AG671" s="2">
        <v>0</v>
      </c>
      <c r="AH671" s="2">
        <v>0</v>
      </c>
      <c r="AI671" s="2">
        <v>4616</v>
      </c>
      <c r="AJ671" s="2">
        <v>524</v>
      </c>
      <c r="AK671" s="2">
        <v>3157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4918</v>
      </c>
      <c r="AT671" s="2">
        <v>6130</v>
      </c>
      <c r="AU671" s="2">
        <v>0</v>
      </c>
      <c r="AV671" s="2">
        <v>0</v>
      </c>
      <c r="AW671" s="2">
        <v>0</v>
      </c>
      <c r="AX671" s="2">
        <v>0</v>
      </c>
      <c r="AY671" s="2">
        <v>908</v>
      </c>
      <c r="AZ671" s="2">
        <v>0</v>
      </c>
      <c r="BA671" s="2">
        <v>0</v>
      </c>
      <c r="BB671" s="2">
        <v>21139</v>
      </c>
      <c r="BC671" s="2">
        <v>0</v>
      </c>
      <c r="BD671" s="2">
        <v>223</v>
      </c>
      <c r="BE671" s="2">
        <v>0</v>
      </c>
      <c r="BF671" s="2">
        <v>0</v>
      </c>
      <c r="BG671" s="2">
        <v>0</v>
      </c>
      <c r="BH671" s="2">
        <v>22860</v>
      </c>
      <c r="BI671" s="2">
        <v>0</v>
      </c>
      <c r="BJ671" s="2">
        <v>2443</v>
      </c>
      <c r="BK671" s="2">
        <v>0</v>
      </c>
      <c r="BL671" s="2">
        <v>318</v>
      </c>
      <c r="BM671" s="2">
        <v>0</v>
      </c>
      <c r="BN671" s="2">
        <v>0</v>
      </c>
      <c r="BO671" s="2">
        <v>280</v>
      </c>
      <c r="BP671" s="2">
        <v>0</v>
      </c>
      <c r="BQ671" s="2">
        <v>7368</v>
      </c>
      <c r="BR671" s="2">
        <v>2480</v>
      </c>
      <c r="BS671" s="2">
        <v>0</v>
      </c>
      <c r="BT671" s="2">
        <v>0</v>
      </c>
      <c r="BU671" s="2">
        <v>0</v>
      </c>
      <c r="BV671" s="2">
        <v>1002</v>
      </c>
      <c r="BW671" s="2">
        <v>334</v>
      </c>
      <c r="BX671" s="2">
        <v>3863</v>
      </c>
      <c r="BY671" s="2">
        <v>3889</v>
      </c>
      <c r="BZ671" s="2">
        <v>4089</v>
      </c>
      <c r="CA671" s="2">
        <v>0</v>
      </c>
      <c r="CB671" s="2">
        <v>7897</v>
      </c>
    </row>
    <row r="672" spans="1:80" x14ac:dyDescent="0.25">
      <c r="A672" s="2" t="s">
        <v>66</v>
      </c>
      <c r="B672" s="2" t="s">
        <v>26</v>
      </c>
      <c r="C672" s="2">
        <v>0</v>
      </c>
      <c r="D672" s="2">
        <v>485</v>
      </c>
      <c r="E672" s="2">
        <f t="shared" si="10"/>
        <v>485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485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</row>
    <row r="673" spans="1:80" x14ac:dyDescent="0.25">
      <c r="A673" s="2" t="s">
        <v>66</v>
      </c>
      <c r="B673" s="2" t="s">
        <v>45</v>
      </c>
      <c r="C673" s="2">
        <v>0</v>
      </c>
      <c r="D673" s="2">
        <v>398</v>
      </c>
      <c r="E673" s="2">
        <f t="shared" si="10"/>
        <v>398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398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</row>
    <row r="674" spans="1:80" x14ac:dyDescent="0.25">
      <c r="A674" s="2" t="s">
        <v>66</v>
      </c>
      <c r="B674" s="2" t="s">
        <v>40</v>
      </c>
      <c r="C674" s="2">
        <v>101</v>
      </c>
      <c r="D674" s="2">
        <v>0</v>
      </c>
      <c r="E674" s="2">
        <f t="shared" si="10"/>
        <v>101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101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</row>
    <row r="675" spans="1:80" x14ac:dyDescent="0.25">
      <c r="A675" s="2" t="s">
        <v>66</v>
      </c>
      <c r="B675" s="2" t="s">
        <v>28</v>
      </c>
      <c r="C675" s="2">
        <v>141</v>
      </c>
      <c r="D675" s="2">
        <v>910</v>
      </c>
      <c r="E675" s="2">
        <f t="shared" si="10"/>
        <v>1051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390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203</v>
      </c>
    </row>
    <row r="676" spans="1:80" x14ac:dyDescent="0.25">
      <c r="A676" s="2" t="s">
        <v>66</v>
      </c>
      <c r="B676" s="2" t="s">
        <v>29</v>
      </c>
      <c r="C676" s="2">
        <v>455</v>
      </c>
      <c r="D676" s="2">
        <v>781</v>
      </c>
      <c r="E676" s="2">
        <f t="shared" si="10"/>
        <v>1236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70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337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186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</row>
    <row r="677" spans="1:80" x14ac:dyDescent="0.25">
      <c r="A677" s="2" t="s">
        <v>67</v>
      </c>
      <c r="B677" s="2" t="s">
        <v>5</v>
      </c>
      <c r="C677" s="2">
        <v>0</v>
      </c>
      <c r="D677" s="2">
        <v>4238</v>
      </c>
      <c r="E677" s="2">
        <f t="shared" si="10"/>
        <v>4238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158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596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158</v>
      </c>
    </row>
    <row r="678" spans="1:80" x14ac:dyDescent="0.25">
      <c r="A678" s="2" t="s">
        <v>67</v>
      </c>
      <c r="B678" s="2" t="s">
        <v>6</v>
      </c>
      <c r="C678" s="2">
        <v>2044</v>
      </c>
      <c r="D678" s="2">
        <v>7751</v>
      </c>
      <c r="E678" s="2">
        <f t="shared" si="10"/>
        <v>9795</v>
      </c>
      <c r="F678" s="2">
        <v>0</v>
      </c>
      <c r="G678" s="2">
        <v>476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329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569</v>
      </c>
      <c r="W678" s="2">
        <v>296</v>
      </c>
      <c r="X678" s="2">
        <v>196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863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113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333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159</v>
      </c>
      <c r="BI678" s="2">
        <v>0</v>
      </c>
      <c r="BJ678" s="2">
        <v>0</v>
      </c>
      <c r="BK678" s="2">
        <v>582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151</v>
      </c>
      <c r="BZ678" s="2">
        <v>290</v>
      </c>
      <c r="CA678" s="2">
        <v>0</v>
      </c>
      <c r="CB678" s="2">
        <v>274</v>
      </c>
    </row>
    <row r="679" spans="1:80" x14ac:dyDescent="0.25">
      <c r="A679" s="2" t="s">
        <v>67</v>
      </c>
      <c r="B679" s="2" t="s">
        <v>38</v>
      </c>
      <c r="C679" s="2">
        <v>0</v>
      </c>
      <c r="D679" s="2">
        <v>176</v>
      </c>
      <c r="E679" s="2">
        <f t="shared" si="10"/>
        <v>176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</row>
    <row r="680" spans="1:80" x14ac:dyDescent="0.25">
      <c r="A680" s="2" t="s">
        <v>67</v>
      </c>
      <c r="B680" s="2" t="s">
        <v>7</v>
      </c>
      <c r="C680" s="2">
        <v>3125</v>
      </c>
      <c r="D680" s="2">
        <v>3400</v>
      </c>
      <c r="E680" s="2">
        <f t="shared" si="10"/>
        <v>6525</v>
      </c>
      <c r="F680" s="2">
        <v>251</v>
      </c>
      <c r="G680" s="2">
        <v>200</v>
      </c>
      <c r="H680" s="2">
        <v>0</v>
      </c>
      <c r="I680" s="2">
        <v>0</v>
      </c>
      <c r="J680" s="2">
        <v>662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329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305</v>
      </c>
      <c r="X680" s="2">
        <v>0</v>
      </c>
      <c r="Y680" s="2">
        <v>0</v>
      </c>
      <c r="Z680" s="2">
        <v>0</v>
      </c>
      <c r="AA680" s="2">
        <v>305</v>
      </c>
      <c r="AB680" s="2">
        <v>0</v>
      </c>
      <c r="AC680" s="2">
        <v>456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234</v>
      </c>
      <c r="AJ680" s="2">
        <v>450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61</v>
      </c>
      <c r="AZ680" s="2">
        <v>0</v>
      </c>
      <c r="BA680" s="2">
        <v>0</v>
      </c>
      <c r="BB680" s="2">
        <v>161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404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228</v>
      </c>
      <c r="BX680" s="2">
        <v>0</v>
      </c>
      <c r="BY680" s="2">
        <v>112</v>
      </c>
      <c r="BZ680" s="2">
        <v>0</v>
      </c>
      <c r="CA680" s="2">
        <v>0</v>
      </c>
      <c r="CB680" s="2">
        <v>230</v>
      </c>
    </row>
    <row r="681" spans="1:80" x14ac:dyDescent="0.25">
      <c r="A681" s="2" t="s">
        <v>67</v>
      </c>
      <c r="B681" s="2" t="s">
        <v>8</v>
      </c>
      <c r="C681" s="2">
        <v>443</v>
      </c>
      <c r="D681" s="2">
        <v>1966</v>
      </c>
      <c r="E681" s="2">
        <f t="shared" si="10"/>
        <v>2409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554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1855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</row>
    <row r="682" spans="1:80" x14ac:dyDescent="0.25">
      <c r="A682" s="2" t="s">
        <v>67</v>
      </c>
      <c r="B682" s="2" t="s">
        <v>9</v>
      </c>
      <c r="C682" s="2">
        <v>1516</v>
      </c>
      <c r="D682" s="2">
        <v>1162</v>
      </c>
      <c r="E682" s="2">
        <f t="shared" si="10"/>
        <v>2678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235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168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284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786</v>
      </c>
      <c r="BZ682" s="2">
        <v>0</v>
      </c>
      <c r="CA682" s="2">
        <v>0</v>
      </c>
      <c r="CB682" s="2">
        <v>0</v>
      </c>
    </row>
    <row r="683" spans="1:80" x14ac:dyDescent="0.25">
      <c r="A683" s="2" t="s">
        <v>67</v>
      </c>
      <c r="B683" s="2" t="s">
        <v>10</v>
      </c>
      <c r="C683" s="2">
        <v>4930</v>
      </c>
      <c r="D683" s="2">
        <v>9495</v>
      </c>
      <c r="E683" s="2">
        <f t="shared" si="10"/>
        <v>14425</v>
      </c>
      <c r="F683" s="2">
        <v>0</v>
      </c>
      <c r="G683" s="2">
        <v>3048</v>
      </c>
      <c r="H683" s="2">
        <v>288</v>
      </c>
      <c r="I683" s="2">
        <v>0</v>
      </c>
      <c r="J683" s="2">
        <v>309</v>
      </c>
      <c r="K683" s="2">
        <v>399</v>
      </c>
      <c r="L683" s="2">
        <v>0</v>
      </c>
      <c r="M683" s="2">
        <v>0</v>
      </c>
      <c r="N683" s="2">
        <v>350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296</v>
      </c>
      <c r="X683" s="2">
        <v>314</v>
      </c>
      <c r="Y683" s="2">
        <v>247</v>
      </c>
      <c r="Z683" s="2">
        <v>0</v>
      </c>
      <c r="AA683" s="2">
        <v>336</v>
      </c>
      <c r="AB683" s="2">
        <v>0</v>
      </c>
      <c r="AC683" s="2">
        <v>0</v>
      </c>
      <c r="AD683" s="2">
        <v>733</v>
      </c>
      <c r="AE683" s="2">
        <v>506</v>
      </c>
      <c r="AF683" s="2">
        <v>0</v>
      </c>
      <c r="AG683" s="2">
        <v>0</v>
      </c>
      <c r="AH683" s="2">
        <v>0</v>
      </c>
      <c r="AI683" s="2">
        <v>202</v>
      </c>
      <c r="AJ683" s="2">
        <v>607</v>
      </c>
      <c r="AK683" s="2">
        <v>412</v>
      </c>
      <c r="AL683" s="2">
        <v>0</v>
      </c>
      <c r="AM683" s="2">
        <v>0</v>
      </c>
      <c r="AN683" s="2">
        <v>0</v>
      </c>
      <c r="AO683" s="2">
        <v>135</v>
      </c>
      <c r="AP683" s="2">
        <v>0</v>
      </c>
      <c r="AQ683" s="2">
        <v>0</v>
      </c>
      <c r="AR683" s="2">
        <v>0</v>
      </c>
      <c r="AS683" s="2">
        <v>634</v>
      </c>
      <c r="AT683" s="2">
        <v>699</v>
      </c>
      <c r="AU683" s="2">
        <v>324</v>
      </c>
      <c r="AV683" s="2">
        <v>0</v>
      </c>
      <c r="AW683" s="2">
        <v>176</v>
      </c>
      <c r="AX683" s="2">
        <v>0</v>
      </c>
      <c r="AY683" s="2">
        <v>0</v>
      </c>
      <c r="AZ683" s="2">
        <v>0</v>
      </c>
      <c r="BA683" s="2">
        <v>0</v>
      </c>
      <c r="BB683" s="2">
        <v>662</v>
      </c>
      <c r="BC683" s="2">
        <v>0</v>
      </c>
      <c r="BD683" s="2">
        <v>0</v>
      </c>
      <c r="BE683" s="2">
        <v>0</v>
      </c>
      <c r="BF683" s="2">
        <v>297</v>
      </c>
      <c r="BG683" s="2">
        <v>0</v>
      </c>
      <c r="BH683" s="2">
        <v>769</v>
      </c>
      <c r="BI683" s="2">
        <v>262</v>
      </c>
      <c r="BJ683" s="2">
        <v>349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566</v>
      </c>
      <c r="BR683" s="2">
        <v>353</v>
      </c>
      <c r="BS683" s="2">
        <v>0</v>
      </c>
      <c r="BT683" s="2">
        <v>0</v>
      </c>
      <c r="BU683" s="2">
        <v>308</v>
      </c>
      <c r="BV683" s="2">
        <v>0</v>
      </c>
      <c r="BW683" s="2">
        <v>0</v>
      </c>
      <c r="BX683" s="2">
        <v>0</v>
      </c>
      <c r="BY683" s="2">
        <v>706</v>
      </c>
      <c r="BZ683" s="2">
        <v>0</v>
      </c>
      <c r="CA683" s="2">
        <v>0</v>
      </c>
      <c r="CB683" s="2">
        <v>138</v>
      </c>
    </row>
    <row r="684" spans="1:80" x14ac:dyDescent="0.25">
      <c r="A684" s="2" t="s">
        <v>67</v>
      </c>
      <c r="B684" s="2" t="s">
        <v>11</v>
      </c>
      <c r="C684" s="2">
        <v>867</v>
      </c>
      <c r="D684" s="2">
        <v>668</v>
      </c>
      <c r="E684" s="2">
        <f t="shared" si="10"/>
        <v>1535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290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867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378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</row>
    <row r="685" spans="1:80" x14ac:dyDescent="0.25">
      <c r="A685" s="2" t="s">
        <v>67</v>
      </c>
      <c r="B685" s="2" t="s">
        <v>49</v>
      </c>
      <c r="C685" s="2">
        <v>47</v>
      </c>
      <c r="D685" s="2">
        <v>0</v>
      </c>
      <c r="E685" s="2">
        <f t="shared" si="10"/>
        <v>47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47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</row>
    <row r="686" spans="1:80" x14ac:dyDescent="0.25">
      <c r="A686" s="2" t="s">
        <v>67</v>
      </c>
      <c r="B686" s="2" t="s">
        <v>12</v>
      </c>
      <c r="C686" s="2">
        <v>2093</v>
      </c>
      <c r="D686" s="2">
        <v>4641</v>
      </c>
      <c r="E686" s="2">
        <f t="shared" si="10"/>
        <v>6734</v>
      </c>
      <c r="F686" s="2">
        <v>0</v>
      </c>
      <c r="G686" s="2">
        <v>0</v>
      </c>
      <c r="H686" s="2">
        <v>0</v>
      </c>
      <c r="I686" s="2">
        <v>0</v>
      </c>
      <c r="J686" s="2">
        <v>309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60</v>
      </c>
      <c r="Z686" s="2">
        <v>0</v>
      </c>
      <c r="AA686" s="2">
        <v>0</v>
      </c>
      <c r="AB686" s="2">
        <v>0</v>
      </c>
      <c r="AC686" s="2">
        <v>0</v>
      </c>
      <c r="AD686" s="2">
        <v>788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728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186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280</v>
      </c>
      <c r="BP686" s="2">
        <v>0</v>
      </c>
      <c r="BQ686" s="2">
        <v>450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200</v>
      </c>
      <c r="BX686" s="2">
        <v>0</v>
      </c>
      <c r="BY686" s="2">
        <v>189</v>
      </c>
      <c r="BZ686" s="2">
        <v>0</v>
      </c>
      <c r="CA686" s="2">
        <v>0</v>
      </c>
      <c r="CB686" s="2">
        <v>410</v>
      </c>
    </row>
    <row r="687" spans="1:80" x14ac:dyDescent="0.25">
      <c r="A687" s="2" t="s">
        <v>67</v>
      </c>
      <c r="B687" s="2" t="s">
        <v>32</v>
      </c>
      <c r="C687" s="2">
        <v>0</v>
      </c>
      <c r="D687" s="2">
        <v>0</v>
      </c>
      <c r="E687" s="2">
        <f t="shared" si="10"/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</row>
    <row r="688" spans="1:80" x14ac:dyDescent="0.25">
      <c r="A688" s="2" t="s">
        <v>67</v>
      </c>
      <c r="B688" s="2" t="s">
        <v>13</v>
      </c>
      <c r="C688" s="2">
        <v>79</v>
      </c>
      <c r="D688" s="2">
        <v>0</v>
      </c>
      <c r="E688" s="2">
        <f t="shared" si="10"/>
        <v>79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79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</row>
    <row r="689" spans="1:80" x14ac:dyDescent="0.25">
      <c r="A689" s="2" t="s">
        <v>67</v>
      </c>
      <c r="B689" s="2" t="s">
        <v>14</v>
      </c>
      <c r="C689" s="2">
        <v>386</v>
      </c>
      <c r="D689" s="2">
        <v>1952</v>
      </c>
      <c r="E689" s="2">
        <f t="shared" si="10"/>
        <v>2338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428</v>
      </c>
      <c r="AK689" s="2">
        <v>0</v>
      </c>
      <c r="AL689" s="2">
        <v>0</v>
      </c>
      <c r="AM689" s="2">
        <v>0</v>
      </c>
      <c r="AN689" s="2">
        <v>0</v>
      </c>
      <c r="AO689" s="2">
        <v>572</v>
      </c>
      <c r="AP689" s="2">
        <v>0</v>
      </c>
      <c r="AQ689" s="2">
        <v>0</v>
      </c>
      <c r="AR689" s="2">
        <v>0</v>
      </c>
      <c r="AS689" s="2">
        <v>236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360</v>
      </c>
      <c r="AZ689" s="2">
        <v>0</v>
      </c>
      <c r="BA689" s="2">
        <v>0</v>
      </c>
      <c r="BB689" s="2">
        <v>21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629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</row>
    <row r="690" spans="1:80" x14ac:dyDescent="0.25">
      <c r="A690" s="2" t="s">
        <v>67</v>
      </c>
      <c r="B690" s="2" t="s">
        <v>33</v>
      </c>
      <c r="C690" s="2">
        <v>237</v>
      </c>
      <c r="D690" s="2">
        <v>0</v>
      </c>
      <c r="E690" s="2">
        <f t="shared" si="10"/>
        <v>237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237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</row>
    <row r="691" spans="1:80" x14ac:dyDescent="0.25">
      <c r="A691" s="2" t="s">
        <v>67</v>
      </c>
      <c r="B691" s="2" t="s">
        <v>15</v>
      </c>
      <c r="C691" s="2">
        <v>1216</v>
      </c>
      <c r="D691" s="2">
        <v>3100</v>
      </c>
      <c r="E691" s="2">
        <f t="shared" si="10"/>
        <v>4316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579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333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230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750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344</v>
      </c>
      <c r="BX691" s="2">
        <v>0</v>
      </c>
      <c r="BY691" s="2">
        <v>189</v>
      </c>
      <c r="BZ691" s="2">
        <v>0</v>
      </c>
      <c r="CA691" s="2">
        <v>0</v>
      </c>
      <c r="CB691" s="2">
        <v>203</v>
      </c>
    </row>
    <row r="692" spans="1:80" x14ac:dyDescent="0.25">
      <c r="A692" s="2" t="s">
        <v>67</v>
      </c>
      <c r="B692" s="2" t="s">
        <v>16</v>
      </c>
      <c r="C692" s="2">
        <v>186</v>
      </c>
      <c r="D692" s="2">
        <v>820</v>
      </c>
      <c r="E692" s="2">
        <f t="shared" si="10"/>
        <v>1006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794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189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</row>
    <row r="693" spans="1:80" x14ac:dyDescent="0.25">
      <c r="A693" s="2" t="s">
        <v>67</v>
      </c>
      <c r="B693" s="2" t="s">
        <v>17</v>
      </c>
      <c r="C693" s="2">
        <v>1209</v>
      </c>
      <c r="D693" s="2">
        <v>2869</v>
      </c>
      <c r="E693" s="2">
        <f t="shared" si="10"/>
        <v>4078</v>
      </c>
      <c r="F693" s="2">
        <v>0</v>
      </c>
      <c r="G693" s="2">
        <v>95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371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1314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1096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40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76</v>
      </c>
      <c r="CA693" s="2">
        <v>0</v>
      </c>
      <c r="CB693" s="2">
        <v>50</v>
      </c>
    </row>
    <row r="694" spans="1:80" x14ac:dyDescent="0.25">
      <c r="A694" s="2" t="s">
        <v>67</v>
      </c>
      <c r="B694" s="2" t="s">
        <v>18</v>
      </c>
      <c r="C694" s="2">
        <v>4099</v>
      </c>
      <c r="D694" s="2">
        <v>2058</v>
      </c>
      <c r="E694" s="2">
        <f t="shared" si="10"/>
        <v>6157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474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240</v>
      </c>
      <c r="Z694" s="2">
        <v>0</v>
      </c>
      <c r="AA694" s="2">
        <v>0</v>
      </c>
      <c r="AB694" s="2">
        <v>0</v>
      </c>
      <c r="AC694" s="2">
        <v>0</v>
      </c>
      <c r="AD694" s="2">
        <v>184</v>
      </c>
      <c r="AE694" s="2">
        <v>0</v>
      </c>
      <c r="AF694" s="2">
        <v>0</v>
      </c>
      <c r="AG694" s="2">
        <v>0</v>
      </c>
      <c r="AH694" s="2">
        <v>0</v>
      </c>
      <c r="AI694" s="2">
        <v>253</v>
      </c>
      <c r="AJ694" s="2">
        <v>129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190</v>
      </c>
      <c r="AT694" s="2">
        <v>472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126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485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176</v>
      </c>
      <c r="BZ694" s="2">
        <v>0</v>
      </c>
      <c r="CA694" s="2">
        <v>0</v>
      </c>
      <c r="CB694" s="2">
        <v>0</v>
      </c>
    </row>
    <row r="695" spans="1:80" x14ac:dyDescent="0.25">
      <c r="A695" s="2" t="s">
        <v>67</v>
      </c>
      <c r="B695" s="2" t="s">
        <v>19</v>
      </c>
      <c r="C695" s="2">
        <v>4220</v>
      </c>
      <c r="D695" s="2">
        <v>10993</v>
      </c>
      <c r="E695" s="2">
        <f t="shared" si="10"/>
        <v>15213</v>
      </c>
      <c r="F695" s="2">
        <v>0</v>
      </c>
      <c r="G695" s="2">
        <v>299</v>
      </c>
      <c r="H695" s="2">
        <v>0</v>
      </c>
      <c r="I695" s="2">
        <v>0</v>
      </c>
      <c r="J695" s="2">
        <v>0</v>
      </c>
      <c r="K695" s="2">
        <v>393</v>
      </c>
      <c r="L695" s="2">
        <v>0</v>
      </c>
      <c r="M695" s="2">
        <v>306</v>
      </c>
      <c r="N695" s="2">
        <v>203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300</v>
      </c>
      <c r="V695" s="2">
        <v>929</v>
      </c>
      <c r="W695" s="2">
        <v>0</v>
      </c>
      <c r="X695" s="2">
        <v>0</v>
      </c>
      <c r="Y695" s="2">
        <v>0</v>
      </c>
      <c r="Z695" s="2">
        <v>0</v>
      </c>
      <c r="AA695" s="2">
        <v>463</v>
      </c>
      <c r="AB695" s="2">
        <v>0</v>
      </c>
      <c r="AC695" s="2">
        <v>0</v>
      </c>
      <c r="AD695" s="2">
        <v>5813</v>
      </c>
      <c r="AE695" s="2">
        <v>0</v>
      </c>
      <c r="AF695" s="2">
        <v>0</v>
      </c>
      <c r="AG695" s="2">
        <v>0</v>
      </c>
      <c r="AH695" s="2">
        <v>0</v>
      </c>
      <c r="AI695" s="2">
        <v>205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798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1095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410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280</v>
      </c>
      <c r="BP695" s="2">
        <v>0</v>
      </c>
      <c r="BQ695" s="2">
        <v>646</v>
      </c>
      <c r="BR695" s="2">
        <v>507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351</v>
      </c>
      <c r="CA695" s="2">
        <v>0</v>
      </c>
      <c r="CB695" s="2">
        <v>0</v>
      </c>
    </row>
    <row r="696" spans="1:80" x14ac:dyDescent="0.25">
      <c r="A696" s="2" t="s">
        <v>67</v>
      </c>
      <c r="B696" s="2" t="s">
        <v>20</v>
      </c>
      <c r="C696" s="2">
        <v>1767</v>
      </c>
      <c r="D696" s="2">
        <v>543</v>
      </c>
      <c r="E696" s="2">
        <f t="shared" si="10"/>
        <v>2310</v>
      </c>
      <c r="F696" s="2">
        <v>0</v>
      </c>
      <c r="G696" s="2">
        <v>76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183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261</v>
      </c>
      <c r="AE696" s="2">
        <v>0</v>
      </c>
      <c r="AF696" s="2">
        <v>0</v>
      </c>
      <c r="AG696" s="2">
        <v>0</v>
      </c>
      <c r="AH696" s="2">
        <v>0</v>
      </c>
      <c r="AI696" s="2">
        <v>198</v>
      </c>
      <c r="AJ696" s="2">
        <v>99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257</v>
      </c>
      <c r="AU696" s="2">
        <v>0</v>
      </c>
      <c r="AV696" s="2">
        <v>0</v>
      </c>
      <c r="AW696" s="2">
        <v>0</v>
      </c>
      <c r="AX696" s="2">
        <v>156</v>
      </c>
      <c r="AY696" s="2">
        <v>0</v>
      </c>
      <c r="AZ696" s="2">
        <v>0</v>
      </c>
      <c r="BA696" s="2">
        <v>0</v>
      </c>
      <c r="BB696" s="2">
        <v>473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428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179</v>
      </c>
      <c r="BZ696" s="2">
        <v>0</v>
      </c>
      <c r="CA696" s="2">
        <v>0</v>
      </c>
      <c r="CB696" s="2">
        <v>0</v>
      </c>
    </row>
    <row r="697" spans="1:80" x14ac:dyDescent="0.25">
      <c r="A697" s="2" t="s">
        <v>67</v>
      </c>
      <c r="B697" s="2" t="s">
        <v>39</v>
      </c>
      <c r="C697" s="2">
        <v>748</v>
      </c>
      <c r="D697" s="2">
        <v>614</v>
      </c>
      <c r="E697" s="2">
        <f t="shared" si="10"/>
        <v>1362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907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186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</row>
    <row r="698" spans="1:80" x14ac:dyDescent="0.25">
      <c r="A698" s="2" t="s">
        <v>67</v>
      </c>
      <c r="B698" s="2" t="s">
        <v>22</v>
      </c>
      <c r="C698" s="2">
        <v>533</v>
      </c>
      <c r="D698" s="2">
        <v>2562</v>
      </c>
      <c r="E698" s="2">
        <f t="shared" si="10"/>
        <v>3095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252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476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936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122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704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344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</row>
    <row r="699" spans="1:80" x14ac:dyDescent="0.25">
      <c r="A699" s="2" t="s">
        <v>67</v>
      </c>
      <c r="B699" s="2" t="s">
        <v>23</v>
      </c>
      <c r="C699" s="2">
        <v>0</v>
      </c>
      <c r="D699" s="2">
        <v>189</v>
      </c>
      <c r="E699" s="2">
        <f t="shared" si="10"/>
        <v>189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189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</row>
    <row r="700" spans="1:80" x14ac:dyDescent="0.25">
      <c r="A700" s="2" t="s">
        <v>67</v>
      </c>
      <c r="B700" s="2" t="s">
        <v>62</v>
      </c>
      <c r="C700" s="2">
        <v>164</v>
      </c>
      <c r="D700" s="2">
        <v>0</v>
      </c>
      <c r="E700" s="2">
        <f t="shared" si="10"/>
        <v>164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164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</row>
    <row r="701" spans="1:80" x14ac:dyDescent="0.25">
      <c r="A701" s="2" t="s">
        <v>67</v>
      </c>
      <c r="B701" s="2" t="s">
        <v>35</v>
      </c>
      <c r="C701" s="2">
        <v>0</v>
      </c>
      <c r="D701" s="2">
        <v>189</v>
      </c>
      <c r="E701" s="2">
        <f t="shared" si="10"/>
        <v>189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189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</row>
    <row r="702" spans="1:80" x14ac:dyDescent="0.25">
      <c r="A702" s="2" t="s">
        <v>67</v>
      </c>
      <c r="B702" s="2" t="s">
        <v>68</v>
      </c>
      <c r="C702" s="2">
        <v>13</v>
      </c>
      <c r="D702" s="2">
        <v>0</v>
      </c>
      <c r="E702" s="2">
        <f t="shared" si="10"/>
        <v>13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13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</row>
    <row r="703" spans="1:80" x14ac:dyDescent="0.25">
      <c r="A703" s="2" t="s">
        <v>67</v>
      </c>
      <c r="B703" s="2" t="s">
        <v>24</v>
      </c>
      <c r="C703" s="2">
        <v>400</v>
      </c>
      <c r="D703" s="2">
        <v>1626</v>
      </c>
      <c r="E703" s="2">
        <f t="shared" si="10"/>
        <v>2026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253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363</v>
      </c>
      <c r="Z703" s="2">
        <v>0</v>
      </c>
      <c r="AA703" s="2">
        <v>0</v>
      </c>
      <c r="AB703" s="2">
        <v>0</v>
      </c>
      <c r="AC703" s="2">
        <v>0</v>
      </c>
      <c r="AD703" s="2">
        <v>189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48</v>
      </c>
      <c r="BI703" s="2">
        <v>0</v>
      </c>
      <c r="BJ703" s="2">
        <v>99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440</v>
      </c>
      <c r="BZ703" s="2">
        <v>0</v>
      </c>
      <c r="CA703" s="2">
        <v>0</v>
      </c>
      <c r="CB703" s="2">
        <v>0</v>
      </c>
    </row>
    <row r="704" spans="1:80" x14ac:dyDescent="0.25">
      <c r="A704" s="2" t="s">
        <v>67</v>
      </c>
      <c r="B704" s="2" t="s">
        <v>36</v>
      </c>
      <c r="C704" s="2">
        <v>255</v>
      </c>
      <c r="D704" s="2">
        <v>998</v>
      </c>
      <c r="E704" s="2">
        <f t="shared" si="10"/>
        <v>1253</v>
      </c>
      <c r="F704" s="2">
        <v>0</v>
      </c>
      <c r="G704" s="2">
        <v>0</v>
      </c>
      <c r="H704" s="2">
        <v>0</v>
      </c>
      <c r="I704" s="2">
        <v>263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465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153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270</v>
      </c>
      <c r="BO704" s="2">
        <v>0</v>
      </c>
      <c r="BP704" s="2">
        <v>0</v>
      </c>
      <c r="BQ704" s="2">
        <v>102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</row>
    <row r="705" spans="1:80" x14ac:dyDescent="0.25">
      <c r="A705" s="2" t="s">
        <v>67</v>
      </c>
      <c r="B705" s="2" t="s">
        <v>25</v>
      </c>
      <c r="C705" s="2">
        <v>0</v>
      </c>
      <c r="D705" s="2">
        <v>165711</v>
      </c>
      <c r="E705" s="2">
        <f t="shared" si="10"/>
        <v>165711</v>
      </c>
      <c r="F705" s="2">
        <v>0</v>
      </c>
      <c r="G705" s="2">
        <v>1658</v>
      </c>
      <c r="H705" s="2">
        <v>0</v>
      </c>
      <c r="I705" s="2">
        <v>0</v>
      </c>
      <c r="J705" s="2">
        <v>0</v>
      </c>
      <c r="K705" s="2">
        <v>1272</v>
      </c>
      <c r="L705" s="2">
        <v>0</v>
      </c>
      <c r="M705" s="2">
        <v>0</v>
      </c>
      <c r="N705" s="2">
        <v>8398</v>
      </c>
      <c r="O705" s="2">
        <v>188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2697</v>
      </c>
      <c r="W705" s="2">
        <v>0</v>
      </c>
      <c r="X705" s="2">
        <v>882</v>
      </c>
      <c r="Y705" s="2">
        <v>13917</v>
      </c>
      <c r="Z705" s="2">
        <v>0</v>
      </c>
      <c r="AA705" s="2">
        <v>278</v>
      </c>
      <c r="AB705" s="2">
        <v>0</v>
      </c>
      <c r="AC705" s="2">
        <v>0</v>
      </c>
      <c r="AD705" s="2">
        <v>8552</v>
      </c>
      <c r="AE705" s="2">
        <v>334</v>
      </c>
      <c r="AF705" s="2">
        <v>0</v>
      </c>
      <c r="AG705" s="2">
        <v>0</v>
      </c>
      <c r="AH705" s="2">
        <v>0</v>
      </c>
      <c r="AI705" s="2">
        <v>4336</v>
      </c>
      <c r="AJ705" s="2">
        <v>524</v>
      </c>
      <c r="AK705" s="2">
        <v>2547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3972</v>
      </c>
      <c r="AT705" s="2">
        <v>6130</v>
      </c>
      <c r="AU705" s="2">
        <v>0</v>
      </c>
      <c r="AV705" s="2">
        <v>0</v>
      </c>
      <c r="AW705" s="2">
        <v>0</v>
      </c>
      <c r="AX705" s="2">
        <v>0</v>
      </c>
      <c r="AY705" s="2">
        <v>792</v>
      </c>
      <c r="AZ705" s="2">
        <v>0</v>
      </c>
      <c r="BA705" s="2">
        <v>0</v>
      </c>
      <c r="BB705" s="2">
        <v>22226</v>
      </c>
      <c r="BC705" s="2">
        <v>0</v>
      </c>
      <c r="BD705" s="2">
        <v>223</v>
      </c>
      <c r="BE705" s="2">
        <v>189</v>
      </c>
      <c r="BF705" s="2">
        <v>0</v>
      </c>
      <c r="BG705" s="2">
        <v>0</v>
      </c>
      <c r="BH705" s="2">
        <v>22796</v>
      </c>
      <c r="BI705" s="2">
        <v>0</v>
      </c>
      <c r="BJ705" s="2">
        <v>2443</v>
      </c>
      <c r="BK705" s="2">
        <v>0</v>
      </c>
      <c r="BL705" s="2">
        <v>404</v>
      </c>
      <c r="BM705" s="2">
        <v>0</v>
      </c>
      <c r="BN705" s="2">
        <v>0</v>
      </c>
      <c r="BO705" s="2">
        <v>280</v>
      </c>
      <c r="BP705" s="2">
        <v>0</v>
      </c>
      <c r="BQ705" s="2">
        <v>7230</v>
      </c>
      <c r="BR705" s="2">
        <v>1574</v>
      </c>
      <c r="BS705" s="2">
        <v>0</v>
      </c>
      <c r="BT705" s="2">
        <v>0</v>
      </c>
      <c r="BU705" s="2">
        <v>0</v>
      </c>
      <c r="BV705" s="2">
        <v>1002</v>
      </c>
      <c r="BW705" s="2">
        <v>334</v>
      </c>
      <c r="BX705" s="2">
        <v>3309</v>
      </c>
      <c r="BY705" s="2">
        <v>4250</v>
      </c>
      <c r="BZ705" s="2">
        <v>3900</v>
      </c>
      <c r="CA705" s="2">
        <v>0</v>
      </c>
      <c r="CB705" s="2">
        <v>7792</v>
      </c>
    </row>
    <row r="706" spans="1:80" x14ac:dyDescent="0.25">
      <c r="A706" s="2" t="s">
        <v>67</v>
      </c>
      <c r="B706" s="2" t="s">
        <v>26</v>
      </c>
      <c r="C706" s="2">
        <v>32</v>
      </c>
      <c r="D706" s="2">
        <v>775</v>
      </c>
      <c r="E706" s="2">
        <f t="shared" si="10"/>
        <v>807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807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</row>
    <row r="707" spans="1:80" x14ac:dyDescent="0.25">
      <c r="A707" s="2" t="s">
        <v>67</v>
      </c>
      <c r="B707" s="2" t="s">
        <v>45</v>
      </c>
      <c r="C707" s="2">
        <v>0</v>
      </c>
      <c r="D707" s="2">
        <v>598</v>
      </c>
      <c r="E707" s="2">
        <f t="shared" ref="E707:E770" si="11">SUM(C707,D707)</f>
        <v>598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598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</row>
    <row r="708" spans="1:80" x14ac:dyDescent="0.25">
      <c r="A708" s="2" t="s">
        <v>67</v>
      </c>
      <c r="B708" s="2" t="s">
        <v>40</v>
      </c>
      <c r="C708" s="2">
        <v>225</v>
      </c>
      <c r="D708" s="2">
        <v>189</v>
      </c>
      <c r="E708" s="2">
        <f t="shared" si="11"/>
        <v>414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139</v>
      </c>
      <c r="AO708" s="2">
        <v>0</v>
      </c>
      <c r="AP708" s="2">
        <v>0</v>
      </c>
      <c r="AQ708" s="2">
        <v>0</v>
      </c>
      <c r="AR708" s="2">
        <v>0</v>
      </c>
      <c r="AS708" s="2">
        <v>86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189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</row>
    <row r="709" spans="1:80" x14ac:dyDescent="0.25">
      <c r="A709" s="2" t="s">
        <v>67</v>
      </c>
      <c r="B709" s="2" t="s">
        <v>28</v>
      </c>
      <c r="C709" s="2">
        <v>212</v>
      </c>
      <c r="D709" s="2">
        <v>1328</v>
      </c>
      <c r="E709" s="2">
        <f t="shared" si="11"/>
        <v>1540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390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220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110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203</v>
      </c>
    </row>
    <row r="710" spans="1:80" x14ac:dyDescent="0.25">
      <c r="A710" s="2" t="s">
        <v>67</v>
      </c>
      <c r="B710" s="2" t="s">
        <v>29</v>
      </c>
      <c r="C710" s="2">
        <v>535</v>
      </c>
      <c r="D710" s="2">
        <v>1181</v>
      </c>
      <c r="E710" s="2">
        <f t="shared" si="11"/>
        <v>1716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118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348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337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181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</row>
    <row r="711" spans="1:80" x14ac:dyDescent="0.25">
      <c r="A711" s="2" t="s">
        <v>69</v>
      </c>
      <c r="B711" s="2" t="s">
        <v>5</v>
      </c>
      <c r="C711" s="2">
        <v>0</v>
      </c>
      <c r="D711" s="2">
        <v>3420</v>
      </c>
      <c r="E711" s="2">
        <f t="shared" si="11"/>
        <v>3420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158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552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158</v>
      </c>
    </row>
    <row r="712" spans="1:80" x14ac:dyDescent="0.25">
      <c r="A712" s="2" t="s">
        <v>69</v>
      </c>
      <c r="B712" s="2" t="s">
        <v>6</v>
      </c>
      <c r="C712" s="2">
        <v>1696</v>
      </c>
      <c r="D712" s="2">
        <v>7327</v>
      </c>
      <c r="E712" s="2">
        <f t="shared" si="11"/>
        <v>9023</v>
      </c>
      <c r="F712" s="2">
        <v>0</v>
      </c>
      <c r="G712" s="2">
        <v>492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307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604</v>
      </c>
      <c r="W712" s="2">
        <v>0</v>
      </c>
      <c r="X712" s="2">
        <v>179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842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123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335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291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49</v>
      </c>
      <c r="BZ712" s="2">
        <v>231</v>
      </c>
      <c r="CA712" s="2">
        <v>0</v>
      </c>
      <c r="CB712" s="2">
        <v>0</v>
      </c>
    </row>
    <row r="713" spans="1:80" x14ac:dyDescent="0.25">
      <c r="A713" s="2" t="s">
        <v>69</v>
      </c>
      <c r="B713" s="2" t="s">
        <v>38</v>
      </c>
      <c r="C713" s="2">
        <v>0</v>
      </c>
      <c r="D713" s="2">
        <v>143</v>
      </c>
      <c r="E713" s="2">
        <f t="shared" si="11"/>
        <v>143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</row>
    <row r="714" spans="1:80" x14ac:dyDescent="0.25">
      <c r="A714" s="2" t="s">
        <v>69</v>
      </c>
      <c r="B714" s="2" t="s">
        <v>7</v>
      </c>
      <c r="C714" s="2">
        <v>3411</v>
      </c>
      <c r="D714" s="2">
        <v>4334</v>
      </c>
      <c r="E714" s="2">
        <f t="shared" si="11"/>
        <v>7745</v>
      </c>
      <c r="F714" s="2">
        <v>251</v>
      </c>
      <c r="G714" s="2">
        <v>225</v>
      </c>
      <c r="H714" s="2">
        <v>0</v>
      </c>
      <c r="I714" s="2">
        <v>0</v>
      </c>
      <c r="J714" s="2">
        <v>636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310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305</v>
      </c>
      <c r="X714" s="2">
        <v>0</v>
      </c>
      <c r="Y714" s="2">
        <v>0</v>
      </c>
      <c r="Z714" s="2">
        <v>0</v>
      </c>
      <c r="AA714" s="2">
        <v>305</v>
      </c>
      <c r="AB714" s="2">
        <v>0</v>
      </c>
      <c r="AC714" s="2">
        <v>439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272</v>
      </c>
      <c r="AJ714" s="2">
        <v>480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85</v>
      </c>
      <c r="AZ714" s="2">
        <v>0</v>
      </c>
      <c r="BA714" s="2">
        <v>0</v>
      </c>
      <c r="BB714" s="2">
        <v>134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117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356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247</v>
      </c>
      <c r="BX714" s="2">
        <v>0</v>
      </c>
      <c r="BY714" s="2">
        <v>77</v>
      </c>
      <c r="BZ714" s="2">
        <v>0</v>
      </c>
      <c r="CA714" s="2">
        <v>0</v>
      </c>
      <c r="CB714" s="2">
        <v>230</v>
      </c>
    </row>
    <row r="715" spans="1:80" x14ac:dyDescent="0.25">
      <c r="A715" s="2" t="s">
        <v>69</v>
      </c>
      <c r="B715" s="2" t="s">
        <v>8</v>
      </c>
      <c r="C715" s="2">
        <v>303</v>
      </c>
      <c r="D715" s="2">
        <v>1599</v>
      </c>
      <c r="E715" s="2">
        <f t="shared" si="11"/>
        <v>1902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404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1498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</row>
    <row r="716" spans="1:80" x14ac:dyDescent="0.25">
      <c r="A716" s="2" t="s">
        <v>69</v>
      </c>
      <c r="B716" s="2" t="s">
        <v>9</v>
      </c>
      <c r="C716" s="2">
        <v>1242</v>
      </c>
      <c r="D716" s="2">
        <v>1149</v>
      </c>
      <c r="E716" s="2">
        <f t="shared" si="11"/>
        <v>2391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6</v>
      </c>
      <c r="AT716" s="2">
        <v>316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147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289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560</v>
      </c>
      <c r="BZ716" s="2">
        <v>0</v>
      </c>
      <c r="CA716" s="2">
        <v>0</v>
      </c>
      <c r="CB716" s="2">
        <v>0</v>
      </c>
    </row>
    <row r="717" spans="1:80" x14ac:dyDescent="0.25">
      <c r="A717" s="2" t="s">
        <v>69</v>
      </c>
      <c r="B717" s="2" t="s">
        <v>10</v>
      </c>
      <c r="C717" s="2">
        <v>4013</v>
      </c>
      <c r="D717" s="2">
        <v>10819</v>
      </c>
      <c r="E717" s="2">
        <f t="shared" si="11"/>
        <v>14832</v>
      </c>
      <c r="F717" s="2">
        <v>0</v>
      </c>
      <c r="G717" s="2">
        <v>3297</v>
      </c>
      <c r="H717" s="2">
        <v>267</v>
      </c>
      <c r="I717" s="2">
        <v>0</v>
      </c>
      <c r="J717" s="2">
        <v>346</v>
      </c>
      <c r="K717" s="2">
        <v>399</v>
      </c>
      <c r="L717" s="2">
        <v>0</v>
      </c>
      <c r="M717" s="2">
        <v>0</v>
      </c>
      <c r="N717" s="2">
        <v>219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296</v>
      </c>
      <c r="X717" s="2">
        <v>0</v>
      </c>
      <c r="Y717" s="2">
        <v>142</v>
      </c>
      <c r="Z717" s="2">
        <v>0</v>
      </c>
      <c r="AA717" s="2">
        <v>0</v>
      </c>
      <c r="AB717" s="2">
        <v>0</v>
      </c>
      <c r="AC717" s="2">
        <v>0</v>
      </c>
      <c r="AD717" s="2">
        <v>507</v>
      </c>
      <c r="AE717" s="2">
        <v>0</v>
      </c>
      <c r="AF717" s="2">
        <v>0</v>
      </c>
      <c r="AG717" s="2">
        <v>0</v>
      </c>
      <c r="AH717" s="2">
        <v>0</v>
      </c>
      <c r="AI717" s="2">
        <v>199</v>
      </c>
      <c r="AJ717" s="2">
        <v>445</v>
      </c>
      <c r="AK717" s="2">
        <v>412</v>
      </c>
      <c r="AL717" s="2">
        <v>334</v>
      </c>
      <c r="AM717" s="2">
        <v>0</v>
      </c>
      <c r="AN717" s="2">
        <v>0</v>
      </c>
      <c r="AO717" s="2">
        <v>88</v>
      </c>
      <c r="AP717" s="2">
        <v>0</v>
      </c>
      <c r="AQ717" s="2">
        <v>0</v>
      </c>
      <c r="AR717" s="2">
        <v>0</v>
      </c>
      <c r="AS717" s="2">
        <v>530</v>
      </c>
      <c r="AT717" s="2">
        <v>483</v>
      </c>
      <c r="AU717" s="2">
        <v>162</v>
      </c>
      <c r="AV717" s="2">
        <v>395</v>
      </c>
      <c r="AW717" s="2">
        <v>284</v>
      </c>
      <c r="AX717" s="2">
        <v>0</v>
      </c>
      <c r="AY717" s="2">
        <v>0</v>
      </c>
      <c r="AZ717" s="2">
        <v>0</v>
      </c>
      <c r="BA717" s="2">
        <v>0</v>
      </c>
      <c r="BB717" s="2">
        <v>827</v>
      </c>
      <c r="BC717" s="2">
        <v>0</v>
      </c>
      <c r="BD717" s="2">
        <v>0</v>
      </c>
      <c r="BE717" s="2">
        <v>794</v>
      </c>
      <c r="BF717" s="2">
        <v>297</v>
      </c>
      <c r="BG717" s="2">
        <v>0</v>
      </c>
      <c r="BH717" s="2">
        <v>933</v>
      </c>
      <c r="BI717" s="2">
        <v>262</v>
      </c>
      <c r="BJ717" s="2">
        <v>349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562</v>
      </c>
      <c r="BR717" s="2">
        <v>344</v>
      </c>
      <c r="BS717" s="2">
        <v>0</v>
      </c>
      <c r="BT717" s="2">
        <v>364</v>
      </c>
      <c r="BU717" s="2">
        <v>308</v>
      </c>
      <c r="BV717" s="2">
        <v>0</v>
      </c>
      <c r="BW717" s="2">
        <v>0</v>
      </c>
      <c r="BX717" s="2">
        <v>0</v>
      </c>
      <c r="BY717" s="2">
        <v>858</v>
      </c>
      <c r="BZ717" s="2">
        <v>0</v>
      </c>
      <c r="CA717" s="2">
        <v>0</v>
      </c>
      <c r="CB717" s="2">
        <v>129</v>
      </c>
    </row>
    <row r="718" spans="1:80" x14ac:dyDescent="0.25">
      <c r="A718" s="2" t="s">
        <v>69</v>
      </c>
      <c r="B718" s="2" t="s">
        <v>11</v>
      </c>
      <c r="C718" s="2">
        <v>0</v>
      </c>
      <c r="D718" s="2">
        <v>668</v>
      </c>
      <c r="E718" s="2">
        <f t="shared" si="11"/>
        <v>668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290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378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</row>
    <row r="719" spans="1:80" x14ac:dyDescent="0.25">
      <c r="A719" s="2" t="s">
        <v>69</v>
      </c>
      <c r="B719" s="2" t="s">
        <v>12</v>
      </c>
      <c r="C719" s="2">
        <v>2457</v>
      </c>
      <c r="D719" s="2">
        <v>4253</v>
      </c>
      <c r="E719" s="2">
        <f t="shared" si="11"/>
        <v>6710</v>
      </c>
      <c r="F719" s="2">
        <v>0</v>
      </c>
      <c r="G719" s="2">
        <v>0</v>
      </c>
      <c r="H719" s="2">
        <v>0</v>
      </c>
      <c r="I719" s="2">
        <v>0</v>
      </c>
      <c r="J719" s="2">
        <v>346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79</v>
      </c>
      <c r="Z719" s="2">
        <v>0</v>
      </c>
      <c r="AA719" s="2">
        <v>0</v>
      </c>
      <c r="AB719" s="2">
        <v>0</v>
      </c>
      <c r="AC719" s="2">
        <v>0</v>
      </c>
      <c r="AD719" s="2">
        <v>989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176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103</v>
      </c>
      <c r="BB719" s="2">
        <v>931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246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465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364</v>
      </c>
      <c r="BX719" s="2">
        <v>0</v>
      </c>
      <c r="BY719" s="2">
        <v>189</v>
      </c>
      <c r="BZ719" s="2">
        <v>0</v>
      </c>
      <c r="CA719" s="2">
        <v>0</v>
      </c>
      <c r="CB719" s="2">
        <v>383</v>
      </c>
    </row>
    <row r="720" spans="1:80" x14ac:dyDescent="0.25">
      <c r="A720" s="2" t="s">
        <v>69</v>
      </c>
      <c r="B720" s="2" t="s">
        <v>32</v>
      </c>
      <c r="C720" s="2">
        <v>0</v>
      </c>
      <c r="D720" s="2">
        <v>0</v>
      </c>
      <c r="E720" s="2">
        <f t="shared" si="11"/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</row>
    <row r="721" spans="1:80" x14ac:dyDescent="0.25">
      <c r="A721" s="2" t="s">
        <v>69</v>
      </c>
      <c r="B721" s="2" t="s">
        <v>13</v>
      </c>
      <c r="C721" s="2">
        <v>193</v>
      </c>
      <c r="D721" s="2">
        <v>0</v>
      </c>
      <c r="E721" s="2">
        <f t="shared" si="11"/>
        <v>193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78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</row>
    <row r="722" spans="1:80" x14ac:dyDescent="0.25">
      <c r="A722" s="2" t="s">
        <v>69</v>
      </c>
      <c r="B722" s="2" t="s">
        <v>14</v>
      </c>
      <c r="C722" s="2">
        <v>857</v>
      </c>
      <c r="D722" s="2">
        <v>1772</v>
      </c>
      <c r="E722" s="2">
        <f t="shared" si="11"/>
        <v>2629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277</v>
      </c>
      <c r="AK722" s="2">
        <v>0</v>
      </c>
      <c r="AL722" s="2">
        <v>0</v>
      </c>
      <c r="AM722" s="2">
        <v>0</v>
      </c>
      <c r="AN722" s="2">
        <v>0</v>
      </c>
      <c r="AO722" s="2">
        <v>558</v>
      </c>
      <c r="AP722" s="2">
        <v>0</v>
      </c>
      <c r="AQ722" s="2">
        <v>0</v>
      </c>
      <c r="AR722" s="2">
        <v>0</v>
      </c>
      <c r="AS722" s="2">
        <v>236</v>
      </c>
      <c r="AT722" s="2">
        <v>0</v>
      </c>
      <c r="AU722" s="2">
        <v>0</v>
      </c>
      <c r="AV722" s="2">
        <v>0</v>
      </c>
      <c r="AW722" s="2">
        <v>118</v>
      </c>
      <c r="AX722" s="2">
        <v>0</v>
      </c>
      <c r="AY722" s="2">
        <v>360</v>
      </c>
      <c r="AZ722" s="2">
        <v>0</v>
      </c>
      <c r="BA722" s="2">
        <v>0</v>
      </c>
      <c r="BB722" s="2">
        <v>33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799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</row>
    <row r="723" spans="1:80" x14ac:dyDescent="0.25">
      <c r="A723" s="2" t="s">
        <v>69</v>
      </c>
      <c r="B723" s="2" t="s">
        <v>33</v>
      </c>
      <c r="C723" s="2">
        <v>0</v>
      </c>
      <c r="D723" s="2">
        <v>0</v>
      </c>
      <c r="E723" s="2">
        <f t="shared" si="11"/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</row>
    <row r="724" spans="1:80" x14ac:dyDescent="0.25">
      <c r="A724" s="2" t="s">
        <v>69</v>
      </c>
      <c r="B724" s="2" t="s">
        <v>15</v>
      </c>
      <c r="C724" s="2">
        <v>871</v>
      </c>
      <c r="D724" s="2">
        <v>2553</v>
      </c>
      <c r="E724" s="2">
        <f t="shared" si="11"/>
        <v>3424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483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160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230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750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344</v>
      </c>
      <c r="BX724" s="2">
        <v>0</v>
      </c>
      <c r="BY724" s="2">
        <v>0</v>
      </c>
      <c r="BZ724" s="2">
        <v>0</v>
      </c>
      <c r="CA724" s="2">
        <v>0</v>
      </c>
      <c r="CB724" s="2">
        <v>203</v>
      </c>
    </row>
    <row r="725" spans="1:80" x14ac:dyDescent="0.25">
      <c r="A725" s="2" t="s">
        <v>69</v>
      </c>
      <c r="B725" s="2" t="s">
        <v>16</v>
      </c>
      <c r="C725" s="2">
        <v>360</v>
      </c>
      <c r="D725" s="2">
        <v>641</v>
      </c>
      <c r="E725" s="2">
        <f t="shared" si="11"/>
        <v>1001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788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180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</row>
    <row r="726" spans="1:80" x14ac:dyDescent="0.25">
      <c r="A726" s="2" t="s">
        <v>69</v>
      </c>
      <c r="B726" s="2" t="s">
        <v>17</v>
      </c>
      <c r="C726" s="2">
        <v>1014</v>
      </c>
      <c r="D726" s="2">
        <v>2209</v>
      </c>
      <c r="E726" s="2">
        <f t="shared" si="11"/>
        <v>3223</v>
      </c>
      <c r="F726" s="2">
        <v>0</v>
      </c>
      <c r="G726" s="2">
        <v>152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1209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937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118</v>
      </c>
      <c r="CA726" s="2">
        <v>0</v>
      </c>
      <c r="CB726" s="2">
        <v>47</v>
      </c>
    </row>
    <row r="727" spans="1:80" x14ac:dyDescent="0.25">
      <c r="A727" s="2" t="s">
        <v>69</v>
      </c>
      <c r="B727" s="2" t="s">
        <v>18</v>
      </c>
      <c r="C727" s="2">
        <v>4026</v>
      </c>
      <c r="D727" s="2">
        <v>2185</v>
      </c>
      <c r="E727" s="2">
        <f t="shared" si="11"/>
        <v>6211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436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217</v>
      </c>
      <c r="Z727" s="2">
        <v>0</v>
      </c>
      <c r="AA727" s="2">
        <v>0</v>
      </c>
      <c r="AB727" s="2">
        <v>0</v>
      </c>
      <c r="AC727" s="2">
        <v>0</v>
      </c>
      <c r="AD727" s="2">
        <v>175</v>
      </c>
      <c r="AE727" s="2">
        <v>0</v>
      </c>
      <c r="AF727" s="2">
        <v>0</v>
      </c>
      <c r="AG727" s="2">
        <v>0</v>
      </c>
      <c r="AH727" s="2">
        <v>0</v>
      </c>
      <c r="AI727" s="2">
        <v>263</v>
      </c>
      <c r="AJ727" s="2">
        <v>129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171</v>
      </c>
      <c r="AT727" s="2">
        <v>462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176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463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115</v>
      </c>
      <c r="BZ727" s="2">
        <v>0</v>
      </c>
      <c r="CA727" s="2">
        <v>0</v>
      </c>
      <c r="CB727" s="2">
        <v>0</v>
      </c>
    </row>
    <row r="728" spans="1:80" x14ac:dyDescent="0.25">
      <c r="A728" s="2" t="s">
        <v>69</v>
      </c>
      <c r="B728" s="2" t="s">
        <v>19</v>
      </c>
      <c r="C728" s="2">
        <v>6011</v>
      </c>
      <c r="D728" s="2">
        <v>10562</v>
      </c>
      <c r="E728" s="2">
        <f t="shared" si="11"/>
        <v>16573</v>
      </c>
      <c r="F728" s="2">
        <v>0</v>
      </c>
      <c r="G728" s="2">
        <v>299</v>
      </c>
      <c r="H728" s="2">
        <v>0</v>
      </c>
      <c r="I728" s="2">
        <v>0</v>
      </c>
      <c r="J728" s="2">
        <v>0</v>
      </c>
      <c r="K728" s="2">
        <v>393</v>
      </c>
      <c r="L728" s="2">
        <v>0</v>
      </c>
      <c r="M728" s="2">
        <v>306</v>
      </c>
      <c r="N728" s="2">
        <v>217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938</v>
      </c>
      <c r="W728" s="2">
        <v>0</v>
      </c>
      <c r="X728" s="2">
        <v>0</v>
      </c>
      <c r="Y728" s="2">
        <v>0</v>
      </c>
      <c r="Z728" s="2">
        <v>0</v>
      </c>
      <c r="AA728" s="2">
        <v>418</v>
      </c>
      <c r="AB728" s="2">
        <v>0</v>
      </c>
      <c r="AC728" s="2">
        <v>0</v>
      </c>
      <c r="AD728" s="2">
        <v>5564</v>
      </c>
      <c r="AE728" s="2">
        <v>0</v>
      </c>
      <c r="AF728" s="2">
        <v>0</v>
      </c>
      <c r="AG728" s="2">
        <v>0</v>
      </c>
      <c r="AH728" s="2">
        <v>0</v>
      </c>
      <c r="AI728" s="2">
        <v>209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96</v>
      </c>
      <c r="AT728" s="2">
        <v>513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1051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158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1171</v>
      </c>
      <c r="BR728" s="2">
        <v>1194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416</v>
      </c>
      <c r="CA728" s="2">
        <v>0</v>
      </c>
      <c r="CB728" s="2">
        <v>0</v>
      </c>
    </row>
    <row r="729" spans="1:80" x14ac:dyDescent="0.25">
      <c r="A729" s="2" t="s">
        <v>69</v>
      </c>
      <c r="B729" s="2" t="s">
        <v>20</v>
      </c>
      <c r="C729" s="2">
        <v>1557</v>
      </c>
      <c r="D729" s="2">
        <v>1026</v>
      </c>
      <c r="E729" s="2">
        <f t="shared" si="11"/>
        <v>2583</v>
      </c>
      <c r="F729" s="2">
        <v>0</v>
      </c>
      <c r="G729" s="2">
        <v>158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171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114</v>
      </c>
      <c r="AE729" s="2">
        <v>0</v>
      </c>
      <c r="AF729" s="2">
        <v>0</v>
      </c>
      <c r="AG729" s="2">
        <v>0</v>
      </c>
      <c r="AH729" s="2">
        <v>0</v>
      </c>
      <c r="AI729" s="2">
        <v>177</v>
      </c>
      <c r="AJ729" s="2">
        <v>89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215</v>
      </c>
      <c r="AU729" s="2">
        <v>0</v>
      </c>
      <c r="AV729" s="2">
        <v>0</v>
      </c>
      <c r="AW729" s="2">
        <v>0</v>
      </c>
      <c r="AX729" s="2">
        <v>157</v>
      </c>
      <c r="AY729" s="2">
        <v>0</v>
      </c>
      <c r="AZ729" s="2">
        <v>0</v>
      </c>
      <c r="BA729" s="2">
        <v>0</v>
      </c>
      <c r="BB729" s="2">
        <v>418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325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606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153</v>
      </c>
      <c r="BZ729" s="2">
        <v>0</v>
      </c>
      <c r="CA729" s="2">
        <v>0</v>
      </c>
      <c r="CB729" s="2">
        <v>0</v>
      </c>
    </row>
    <row r="730" spans="1:80" x14ac:dyDescent="0.25">
      <c r="A730" s="2" t="s">
        <v>69</v>
      </c>
      <c r="B730" s="2" t="s">
        <v>39</v>
      </c>
      <c r="C730" s="2">
        <v>581</v>
      </c>
      <c r="D730" s="2">
        <v>476</v>
      </c>
      <c r="E730" s="2">
        <f t="shared" si="11"/>
        <v>1057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877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180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</row>
    <row r="731" spans="1:80" x14ac:dyDescent="0.25">
      <c r="A731" s="2" t="s">
        <v>69</v>
      </c>
      <c r="B731" s="2" t="s">
        <v>22</v>
      </c>
      <c r="C731" s="2">
        <v>505</v>
      </c>
      <c r="D731" s="2">
        <v>2068</v>
      </c>
      <c r="E731" s="2">
        <f t="shared" si="11"/>
        <v>2573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476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974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89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750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</row>
    <row r="732" spans="1:80" x14ac:dyDescent="0.25">
      <c r="A732" s="2" t="s">
        <v>69</v>
      </c>
      <c r="B732" s="2" t="s">
        <v>23</v>
      </c>
      <c r="C732" s="2">
        <v>0</v>
      </c>
      <c r="D732" s="2">
        <v>189</v>
      </c>
      <c r="E732" s="2">
        <f t="shared" si="11"/>
        <v>189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189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</row>
    <row r="733" spans="1:80" x14ac:dyDescent="0.25">
      <c r="A733" s="2" t="s">
        <v>69</v>
      </c>
      <c r="B733" s="2" t="s">
        <v>62</v>
      </c>
      <c r="C733" s="2">
        <v>173</v>
      </c>
      <c r="D733" s="2">
        <v>0</v>
      </c>
      <c r="E733" s="2">
        <f t="shared" si="11"/>
        <v>173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173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</row>
    <row r="734" spans="1:80" x14ac:dyDescent="0.25">
      <c r="A734" s="2" t="s">
        <v>69</v>
      </c>
      <c r="B734" s="2" t="s">
        <v>68</v>
      </c>
      <c r="C734" s="2">
        <v>59</v>
      </c>
      <c r="D734" s="2">
        <v>0</v>
      </c>
      <c r="E734" s="2">
        <f t="shared" si="11"/>
        <v>59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59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</row>
    <row r="735" spans="1:80" x14ac:dyDescent="0.25">
      <c r="A735" s="2" t="s">
        <v>69</v>
      </c>
      <c r="B735" s="2" t="s">
        <v>24</v>
      </c>
      <c r="C735" s="2">
        <v>438</v>
      </c>
      <c r="D735" s="2">
        <v>2001</v>
      </c>
      <c r="E735" s="2">
        <f t="shared" si="11"/>
        <v>2439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191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363</v>
      </c>
      <c r="Z735" s="2">
        <v>0</v>
      </c>
      <c r="AA735" s="2">
        <v>0</v>
      </c>
      <c r="AB735" s="2">
        <v>0</v>
      </c>
      <c r="AC735" s="2">
        <v>0</v>
      </c>
      <c r="AD735" s="2">
        <v>189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106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375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440</v>
      </c>
      <c r="BZ735" s="2">
        <v>0</v>
      </c>
      <c r="CA735" s="2">
        <v>0</v>
      </c>
      <c r="CB735" s="2">
        <v>0</v>
      </c>
    </row>
    <row r="736" spans="1:80" x14ac:dyDescent="0.25">
      <c r="A736" s="2" t="s">
        <v>69</v>
      </c>
      <c r="B736" s="2" t="s">
        <v>36</v>
      </c>
      <c r="C736" s="2">
        <v>108</v>
      </c>
      <c r="D736" s="2">
        <v>435</v>
      </c>
      <c r="E736" s="2">
        <f t="shared" si="11"/>
        <v>543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189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108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246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</row>
    <row r="737" spans="1:80" x14ac:dyDescent="0.25">
      <c r="A737" s="2" t="s">
        <v>69</v>
      </c>
      <c r="B737" s="2" t="s">
        <v>25</v>
      </c>
      <c r="C737" s="2">
        <v>0</v>
      </c>
      <c r="D737" s="2">
        <v>205335</v>
      </c>
      <c r="E737" s="2">
        <f t="shared" si="11"/>
        <v>205335</v>
      </c>
      <c r="F737" s="2">
        <v>0</v>
      </c>
      <c r="G737" s="2">
        <v>2207</v>
      </c>
      <c r="H737" s="2">
        <v>0</v>
      </c>
      <c r="I737" s="2">
        <v>0</v>
      </c>
      <c r="J737" s="2">
        <v>0</v>
      </c>
      <c r="K737" s="2">
        <v>1080</v>
      </c>
      <c r="L737" s="2">
        <v>0</v>
      </c>
      <c r="M737" s="2">
        <v>0</v>
      </c>
      <c r="N737" s="2">
        <v>9248</v>
      </c>
      <c r="O737" s="2">
        <v>376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2955</v>
      </c>
      <c r="W737" s="2">
        <v>0</v>
      </c>
      <c r="X737" s="2">
        <v>882</v>
      </c>
      <c r="Y737" s="2">
        <v>23788</v>
      </c>
      <c r="Z737" s="2">
        <v>0</v>
      </c>
      <c r="AA737" s="2">
        <v>848</v>
      </c>
      <c r="AB737" s="2">
        <v>189</v>
      </c>
      <c r="AC737" s="2">
        <v>0</v>
      </c>
      <c r="AD737" s="2">
        <v>7303</v>
      </c>
      <c r="AE737" s="2">
        <v>1002</v>
      </c>
      <c r="AF737" s="2">
        <v>0</v>
      </c>
      <c r="AG737" s="2">
        <v>0</v>
      </c>
      <c r="AH737" s="2">
        <v>0</v>
      </c>
      <c r="AI737" s="2">
        <v>6114</v>
      </c>
      <c r="AJ737" s="2">
        <v>786</v>
      </c>
      <c r="AK737" s="2">
        <v>2610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5361</v>
      </c>
      <c r="AT737" s="2">
        <v>5968</v>
      </c>
      <c r="AU737" s="2">
        <v>324</v>
      </c>
      <c r="AV737" s="2">
        <v>189</v>
      </c>
      <c r="AW737" s="2">
        <v>0</v>
      </c>
      <c r="AX737" s="2">
        <v>0</v>
      </c>
      <c r="AY737" s="2">
        <v>908</v>
      </c>
      <c r="AZ737" s="2">
        <v>0</v>
      </c>
      <c r="BA737" s="2">
        <v>0</v>
      </c>
      <c r="BB737" s="2">
        <v>27056</v>
      </c>
      <c r="BC737" s="2">
        <v>0</v>
      </c>
      <c r="BD737" s="2">
        <v>892</v>
      </c>
      <c r="BE737" s="2">
        <v>0</v>
      </c>
      <c r="BF737" s="2">
        <v>0</v>
      </c>
      <c r="BG737" s="2">
        <v>0</v>
      </c>
      <c r="BH737" s="2">
        <v>24742</v>
      </c>
      <c r="BI737" s="2">
        <v>0</v>
      </c>
      <c r="BJ737" s="2">
        <v>2094</v>
      </c>
      <c r="BK737" s="2">
        <v>0</v>
      </c>
      <c r="BL737" s="2">
        <v>486</v>
      </c>
      <c r="BM737" s="2">
        <v>0</v>
      </c>
      <c r="BN737" s="2">
        <v>378</v>
      </c>
      <c r="BO737" s="2">
        <v>280</v>
      </c>
      <c r="BP737" s="2">
        <v>0</v>
      </c>
      <c r="BQ737" s="2">
        <v>11265</v>
      </c>
      <c r="BR737" s="2">
        <v>3912</v>
      </c>
      <c r="BS737" s="2">
        <v>0</v>
      </c>
      <c r="BT737" s="2">
        <v>0</v>
      </c>
      <c r="BU737" s="2">
        <v>0</v>
      </c>
      <c r="BV737" s="2">
        <v>1002</v>
      </c>
      <c r="BW737" s="2">
        <v>334</v>
      </c>
      <c r="BX737" s="2">
        <v>3966</v>
      </c>
      <c r="BY737" s="2">
        <v>3744</v>
      </c>
      <c r="BZ737" s="2">
        <v>6627</v>
      </c>
      <c r="CA737" s="2">
        <v>0</v>
      </c>
      <c r="CB737" s="2">
        <v>12796</v>
      </c>
    </row>
    <row r="738" spans="1:80" x14ac:dyDescent="0.25">
      <c r="A738" s="2" t="s">
        <v>69</v>
      </c>
      <c r="B738" s="2" t="s">
        <v>26</v>
      </c>
      <c r="C738" s="2">
        <v>70</v>
      </c>
      <c r="D738" s="2">
        <v>177</v>
      </c>
      <c r="E738" s="2">
        <f t="shared" si="11"/>
        <v>247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247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</row>
    <row r="739" spans="1:80" x14ac:dyDescent="0.25">
      <c r="A739" s="2" t="s">
        <v>69</v>
      </c>
      <c r="B739" s="2" t="s">
        <v>45</v>
      </c>
      <c r="C739" s="2">
        <v>0</v>
      </c>
      <c r="D739" s="2">
        <v>688</v>
      </c>
      <c r="E739" s="2">
        <f t="shared" si="11"/>
        <v>688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688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</row>
    <row r="740" spans="1:80" x14ac:dyDescent="0.25">
      <c r="A740" s="2" t="s">
        <v>69</v>
      </c>
      <c r="B740" s="2" t="s">
        <v>40</v>
      </c>
      <c r="C740" s="2">
        <v>142</v>
      </c>
      <c r="D740" s="2">
        <v>0</v>
      </c>
      <c r="E740" s="2">
        <f t="shared" si="11"/>
        <v>142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115</v>
      </c>
      <c r="AO740" s="2">
        <v>0</v>
      </c>
      <c r="AP740" s="2">
        <v>0</v>
      </c>
      <c r="AQ740" s="2">
        <v>0</v>
      </c>
      <c r="AR740" s="2">
        <v>0</v>
      </c>
      <c r="AS740" s="2">
        <v>27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</row>
    <row r="741" spans="1:80" x14ac:dyDescent="0.25">
      <c r="A741" s="2" t="s">
        <v>69</v>
      </c>
      <c r="B741" s="2" t="s">
        <v>28</v>
      </c>
      <c r="C741" s="2">
        <v>402</v>
      </c>
      <c r="D741" s="2">
        <v>317</v>
      </c>
      <c r="E741" s="2">
        <f t="shared" si="11"/>
        <v>719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301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101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</row>
    <row r="742" spans="1:80" x14ac:dyDescent="0.25">
      <c r="A742" s="2" t="s">
        <v>69</v>
      </c>
      <c r="B742" s="2" t="s">
        <v>29</v>
      </c>
      <c r="C742" s="2">
        <v>647</v>
      </c>
      <c r="D742" s="2">
        <v>956</v>
      </c>
      <c r="E742" s="2">
        <f t="shared" si="11"/>
        <v>1603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16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92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337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332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</row>
    <row r="743" spans="1:80" x14ac:dyDescent="0.25">
      <c r="A743" s="2" t="s">
        <v>70</v>
      </c>
      <c r="B743" s="2" t="s">
        <v>5</v>
      </c>
      <c r="C743" s="2">
        <v>0</v>
      </c>
      <c r="D743" s="2">
        <v>3497</v>
      </c>
      <c r="E743" s="2">
        <f t="shared" si="11"/>
        <v>3497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158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596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158</v>
      </c>
    </row>
    <row r="744" spans="1:80" x14ac:dyDescent="0.25">
      <c r="A744" s="2" t="s">
        <v>70</v>
      </c>
      <c r="B744" s="2" t="s">
        <v>6</v>
      </c>
      <c r="C744" s="2">
        <v>2382</v>
      </c>
      <c r="D744" s="2">
        <v>8361</v>
      </c>
      <c r="E744" s="2">
        <f t="shared" si="11"/>
        <v>10743</v>
      </c>
      <c r="F744" s="2">
        <v>0</v>
      </c>
      <c r="G744" s="2">
        <v>498</v>
      </c>
      <c r="H744" s="2">
        <v>0</v>
      </c>
      <c r="I744" s="2">
        <v>0</v>
      </c>
      <c r="J744" s="2">
        <v>0</v>
      </c>
      <c r="K744" s="2">
        <v>270</v>
      </c>
      <c r="L744" s="2">
        <v>0</v>
      </c>
      <c r="M744" s="2">
        <v>0</v>
      </c>
      <c r="N744" s="2">
        <v>0</v>
      </c>
      <c r="O744" s="2">
        <v>0</v>
      </c>
      <c r="P744" s="2">
        <v>310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590</v>
      </c>
      <c r="W744" s="2">
        <v>0</v>
      </c>
      <c r="X744" s="2">
        <v>8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860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159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115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334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548</v>
      </c>
      <c r="BI744" s="2">
        <v>0</v>
      </c>
      <c r="BJ744" s="2">
        <v>0</v>
      </c>
      <c r="BK744" s="2">
        <v>291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217</v>
      </c>
      <c r="CA744" s="2">
        <v>0</v>
      </c>
      <c r="CB744" s="2">
        <v>0</v>
      </c>
    </row>
    <row r="745" spans="1:80" x14ac:dyDescent="0.25">
      <c r="A745" s="2" t="s">
        <v>70</v>
      </c>
      <c r="B745" s="2" t="s">
        <v>38</v>
      </c>
      <c r="C745" s="2">
        <v>0</v>
      </c>
      <c r="D745" s="2">
        <v>247</v>
      </c>
      <c r="E745" s="2">
        <f t="shared" si="11"/>
        <v>247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</row>
    <row r="746" spans="1:80" x14ac:dyDescent="0.25">
      <c r="A746" s="2" t="s">
        <v>70</v>
      </c>
      <c r="B746" s="2" t="s">
        <v>7</v>
      </c>
      <c r="C746" s="2">
        <v>3281</v>
      </c>
      <c r="D746" s="2">
        <v>4911</v>
      </c>
      <c r="E746" s="2">
        <f t="shared" si="11"/>
        <v>8192</v>
      </c>
      <c r="F746" s="2">
        <v>251</v>
      </c>
      <c r="G746" s="2">
        <v>235</v>
      </c>
      <c r="H746" s="2">
        <v>0</v>
      </c>
      <c r="I746" s="2">
        <v>0</v>
      </c>
      <c r="J746" s="2">
        <v>636</v>
      </c>
      <c r="K746" s="2">
        <v>642</v>
      </c>
      <c r="L746" s="2">
        <v>0</v>
      </c>
      <c r="M746" s="2">
        <v>0</v>
      </c>
      <c r="N746" s="2">
        <v>0</v>
      </c>
      <c r="O746" s="2">
        <v>0</v>
      </c>
      <c r="P746" s="2">
        <v>310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200</v>
      </c>
      <c r="X746" s="2">
        <v>0</v>
      </c>
      <c r="Y746" s="2">
        <v>0</v>
      </c>
      <c r="Z746" s="2">
        <v>0</v>
      </c>
      <c r="AA746" s="2">
        <v>305</v>
      </c>
      <c r="AB746" s="2">
        <v>0</v>
      </c>
      <c r="AC746" s="2">
        <v>440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240</v>
      </c>
      <c r="AJ746" s="2">
        <v>450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49</v>
      </c>
      <c r="AZ746" s="2">
        <v>0</v>
      </c>
      <c r="BA746" s="2">
        <v>0</v>
      </c>
      <c r="BB746" s="2">
        <v>132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97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469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223</v>
      </c>
      <c r="BX746" s="2">
        <v>0</v>
      </c>
      <c r="BY746" s="2">
        <v>92</v>
      </c>
      <c r="BZ746" s="2">
        <v>0</v>
      </c>
      <c r="CA746" s="2">
        <v>0</v>
      </c>
      <c r="CB746" s="2">
        <v>230</v>
      </c>
    </row>
    <row r="747" spans="1:80" x14ac:dyDescent="0.25">
      <c r="A747" s="2" t="s">
        <v>70</v>
      </c>
      <c r="B747" s="2" t="s">
        <v>8</v>
      </c>
      <c r="C747" s="2">
        <v>321</v>
      </c>
      <c r="D747" s="2">
        <v>1673</v>
      </c>
      <c r="E747" s="2">
        <f t="shared" si="11"/>
        <v>1994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409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1585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</row>
    <row r="748" spans="1:80" x14ac:dyDescent="0.25">
      <c r="A748" s="2" t="s">
        <v>70</v>
      </c>
      <c r="B748" s="2" t="s">
        <v>9</v>
      </c>
      <c r="C748" s="2">
        <v>983</v>
      </c>
      <c r="D748" s="2">
        <v>960</v>
      </c>
      <c r="E748" s="2">
        <f t="shared" si="11"/>
        <v>1943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169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307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294</v>
      </c>
      <c r="BZ748" s="2">
        <v>0</v>
      </c>
      <c r="CA748" s="2">
        <v>0</v>
      </c>
      <c r="CB748" s="2">
        <v>0</v>
      </c>
    </row>
    <row r="749" spans="1:80" x14ac:dyDescent="0.25">
      <c r="A749" s="2" t="s">
        <v>70</v>
      </c>
      <c r="B749" s="2" t="s">
        <v>10</v>
      </c>
      <c r="C749" s="2">
        <v>4875</v>
      </c>
      <c r="D749" s="2">
        <v>10594</v>
      </c>
      <c r="E749" s="2">
        <f t="shared" si="11"/>
        <v>15469</v>
      </c>
      <c r="F749" s="2">
        <v>0</v>
      </c>
      <c r="G749" s="2">
        <v>3218</v>
      </c>
      <c r="H749" s="2">
        <v>288</v>
      </c>
      <c r="I749" s="2">
        <v>0</v>
      </c>
      <c r="J749" s="2">
        <v>346</v>
      </c>
      <c r="K749" s="2">
        <v>348</v>
      </c>
      <c r="L749" s="2">
        <v>0</v>
      </c>
      <c r="M749" s="2">
        <v>0</v>
      </c>
      <c r="N749" s="2">
        <v>221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205</v>
      </c>
      <c r="W749" s="2">
        <v>296</v>
      </c>
      <c r="X749" s="2">
        <v>314</v>
      </c>
      <c r="Y749" s="2">
        <v>316</v>
      </c>
      <c r="Z749" s="2">
        <v>0</v>
      </c>
      <c r="AA749" s="2">
        <v>0</v>
      </c>
      <c r="AB749" s="2">
        <v>0</v>
      </c>
      <c r="AC749" s="2">
        <v>0</v>
      </c>
      <c r="AD749" s="2">
        <v>470</v>
      </c>
      <c r="AE749" s="2">
        <v>314</v>
      </c>
      <c r="AF749" s="2">
        <v>0</v>
      </c>
      <c r="AG749" s="2">
        <v>0</v>
      </c>
      <c r="AH749" s="2">
        <v>0</v>
      </c>
      <c r="AI749" s="2">
        <v>205</v>
      </c>
      <c r="AJ749" s="2">
        <v>718</v>
      </c>
      <c r="AK749" s="2">
        <v>412</v>
      </c>
      <c r="AL749" s="2">
        <v>0</v>
      </c>
      <c r="AM749" s="2">
        <v>0</v>
      </c>
      <c r="AN749" s="2">
        <v>0</v>
      </c>
      <c r="AO749" s="2">
        <v>66</v>
      </c>
      <c r="AP749" s="2">
        <v>0</v>
      </c>
      <c r="AQ749" s="2">
        <v>0</v>
      </c>
      <c r="AR749" s="2">
        <v>0</v>
      </c>
      <c r="AS749" s="2">
        <v>448</v>
      </c>
      <c r="AT749" s="2">
        <v>377</v>
      </c>
      <c r="AU749" s="2">
        <v>162</v>
      </c>
      <c r="AV749" s="2">
        <v>675</v>
      </c>
      <c r="AW749" s="2">
        <v>351</v>
      </c>
      <c r="AX749" s="2">
        <v>0</v>
      </c>
      <c r="AY749" s="2">
        <v>0</v>
      </c>
      <c r="AZ749" s="2">
        <v>0</v>
      </c>
      <c r="BA749" s="2">
        <v>0</v>
      </c>
      <c r="BB749" s="2">
        <v>804</v>
      </c>
      <c r="BC749" s="2">
        <v>0</v>
      </c>
      <c r="BD749" s="2">
        <v>0</v>
      </c>
      <c r="BE749" s="2">
        <v>794</v>
      </c>
      <c r="BF749" s="2">
        <v>297</v>
      </c>
      <c r="BG749" s="2">
        <v>0</v>
      </c>
      <c r="BH749" s="2">
        <v>1011</v>
      </c>
      <c r="BI749" s="2">
        <v>262</v>
      </c>
      <c r="BJ749" s="2">
        <v>349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545</v>
      </c>
      <c r="BR749" s="2">
        <v>190</v>
      </c>
      <c r="BS749" s="2">
        <v>0</v>
      </c>
      <c r="BT749" s="2">
        <v>0</v>
      </c>
      <c r="BU749" s="2">
        <v>308</v>
      </c>
      <c r="BV749" s="2">
        <v>0</v>
      </c>
      <c r="BW749" s="2">
        <v>163</v>
      </c>
      <c r="BX749" s="2">
        <v>0</v>
      </c>
      <c r="BY749" s="2">
        <v>660</v>
      </c>
      <c r="BZ749" s="2">
        <v>200</v>
      </c>
      <c r="CA749" s="2">
        <v>0</v>
      </c>
      <c r="CB749" s="2">
        <v>136</v>
      </c>
    </row>
    <row r="750" spans="1:80" x14ac:dyDescent="0.25">
      <c r="A750" s="2" t="s">
        <v>70</v>
      </c>
      <c r="B750" s="2" t="s">
        <v>11</v>
      </c>
      <c r="C750" s="2">
        <v>0</v>
      </c>
      <c r="D750" s="2">
        <v>668</v>
      </c>
      <c r="E750" s="2">
        <f t="shared" si="11"/>
        <v>668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290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378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</row>
    <row r="751" spans="1:80" x14ac:dyDescent="0.25">
      <c r="A751" s="2" t="s">
        <v>70</v>
      </c>
      <c r="B751" s="2" t="s">
        <v>12</v>
      </c>
      <c r="C751" s="2">
        <v>2679</v>
      </c>
      <c r="D751" s="2">
        <v>4528</v>
      </c>
      <c r="E751" s="2">
        <f t="shared" si="11"/>
        <v>7207</v>
      </c>
      <c r="F751" s="2">
        <v>0</v>
      </c>
      <c r="G751" s="2">
        <v>0</v>
      </c>
      <c r="H751" s="2">
        <v>0</v>
      </c>
      <c r="I751" s="2">
        <v>0</v>
      </c>
      <c r="J751" s="2">
        <v>346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205</v>
      </c>
      <c r="W751" s="2">
        <v>0</v>
      </c>
      <c r="X751" s="2">
        <v>0</v>
      </c>
      <c r="Y751" s="2">
        <v>45</v>
      </c>
      <c r="Z751" s="2">
        <v>0</v>
      </c>
      <c r="AA751" s="2">
        <v>0</v>
      </c>
      <c r="AB751" s="2">
        <v>0</v>
      </c>
      <c r="AC751" s="2">
        <v>0</v>
      </c>
      <c r="AD751" s="2">
        <v>783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182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88</v>
      </c>
      <c r="BB751" s="2">
        <v>873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285</v>
      </c>
      <c r="BI751" s="2">
        <v>0</v>
      </c>
      <c r="BJ751" s="2">
        <v>0</v>
      </c>
      <c r="BK751" s="2">
        <v>0</v>
      </c>
      <c r="BL751" s="2">
        <v>150</v>
      </c>
      <c r="BM751" s="2">
        <v>0</v>
      </c>
      <c r="BN751" s="2">
        <v>0</v>
      </c>
      <c r="BO751" s="2">
        <v>0</v>
      </c>
      <c r="BP751" s="2">
        <v>0</v>
      </c>
      <c r="BQ751" s="2">
        <v>494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399</v>
      </c>
      <c r="BX751" s="2">
        <v>0</v>
      </c>
      <c r="BY751" s="2">
        <v>189</v>
      </c>
      <c r="BZ751" s="2">
        <v>0</v>
      </c>
      <c r="CA751" s="2">
        <v>0</v>
      </c>
      <c r="CB751" s="2">
        <v>383</v>
      </c>
    </row>
    <row r="752" spans="1:80" x14ac:dyDescent="0.25">
      <c r="A752" s="2" t="s">
        <v>70</v>
      </c>
      <c r="B752" s="2" t="s">
        <v>32</v>
      </c>
      <c r="C752" s="2">
        <v>0</v>
      </c>
      <c r="D752" s="2">
        <v>0</v>
      </c>
      <c r="E752" s="2">
        <f t="shared" si="11"/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</row>
    <row r="753" spans="1:80" x14ac:dyDescent="0.25">
      <c r="A753" s="2" t="s">
        <v>70</v>
      </c>
      <c r="B753" s="2" t="s">
        <v>13</v>
      </c>
      <c r="C753" s="2">
        <v>204</v>
      </c>
      <c r="D753" s="2">
        <v>0</v>
      </c>
      <c r="E753" s="2">
        <f t="shared" si="11"/>
        <v>204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83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</row>
    <row r="754" spans="1:80" x14ac:dyDescent="0.25">
      <c r="A754" s="2" t="s">
        <v>70</v>
      </c>
      <c r="B754" s="2" t="s">
        <v>14</v>
      </c>
      <c r="C754" s="2">
        <v>1079</v>
      </c>
      <c r="D754" s="2">
        <v>1870</v>
      </c>
      <c r="E754" s="2">
        <f t="shared" si="11"/>
        <v>2949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289</v>
      </c>
      <c r="AK754" s="2">
        <v>0</v>
      </c>
      <c r="AL754" s="2">
        <v>0</v>
      </c>
      <c r="AM754" s="2">
        <v>0</v>
      </c>
      <c r="AN754" s="2">
        <v>0</v>
      </c>
      <c r="AO754" s="2">
        <v>555</v>
      </c>
      <c r="AP754" s="2">
        <v>0</v>
      </c>
      <c r="AQ754" s="2">
        <v>0</v>
      </c>
      <c r="AR754" s="2">
        <v>0</v>
      </c>
      <c r="AS754" s="2">
        <v>186</v>
      </c>
      <c r="AT754" s="2">
        <v>0</v>
      </c>
      <c r="AU754" s="2">
        <v>0</v>
      </c>
      <c r="AV754" s="2">
        <v>0</v>
      </c>
      <c r="AW754" s="2">
        <v>275</v>
      </c>
      <c r="AX754" s="2">
        <v>0</v>
      </c>
      <c r="AY754" s="2">
        <v>360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862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</row>
    <row r="755" spans="1:80" x14ac:dyDescent="0.25">
      <c r="A755" s="2" t="s">
        <v>70</v>
      </c>
      <c r="B755" s="2" t="s">
        <v>33</v>
      </c>
      <c r="C755" s="2">
        <v>0</v>
      </c>
      <c r="D755" s="2">
        <v>0</v>
      </c>
      <c r="E755" s="2">
        <f t="shared" si="11"/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</row>
    <row r="756" spans="1:80" x14ac:dyDescent="0.25">
      <c r="A756" s="2" t="s">
        <v>70</v>
      </c>
      <c r="B756" s="2" t="s">
        <v>34</v>
      </c>
      <c r="C756" s="2">
        <v>186</v>
      </c>
      <c r="D756" s="2">
        <v>0</v>
      </c>
      <c r="E756" s="2">
        <f t="shared" si="11"/>
        <v>186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186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</row>
    <row r="757" spans="1:80" x14ac:dyDescent="0.25">
      <c r="A757" s="2" t="s">
        <v>70</v>
      </c>
      <c r="B757" s="2" t="s">
        <v>15</v>
      </c>
      <c r="C757" s="2">
        <v>1411</v>
      </c>
      <c r="D757" s="2">
        <v>2795</v>
      </c>
      <c r="E757" s="2">
        <f t="shared" si="11"/>
        <v>4206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279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583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511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750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344</v>
      </c>
      <c r="BX757" s="2">
        <v>0</v>
      </c>
      <c r="BY757" s="2">
        <v>0</v>
      </c>
      <c r="BZ757" s="2">
        <v>0</v>
      </c>
      <c r="CA757" s="2">
        <v>0</v>
      </c>
      <c r="CB757" s="2">
        <v>203</v>
      </c>
    </row>
    <row r="758" spans="1:80" x14ac:dyDescent="0.25">
      <c r="A758" s="2" t="s">
        <v>70</v>
      </c>
      <c r="B758" s="2" t="s">
        <v>16</v>
      </c>
      <c r="C758" s="2">
        <v>372</v>
      </c>
      <c r="D758" s="2">
        <v>568</v>
      </c>
      <c r="E758" s="2">
        <f t="shared" si="11"/>
        <v>940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540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186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186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</row>
    <row r="759" spans="1:80" x14ac:dyDescent="0.25">
      <c r="A759" s="2" t="s">
        <v>70</v>
      </c>
      <c r="B759" s="2" t="s">
        <v>58</v>
      </c>
      <c r="C759" s="2">
        <v>0</v>
      </c>
      <c r="D759" s="2">
        <v>18</v>
      </c>
      <c r="E759" s="2">
        <f t="shared" si="11"/>
        <v>18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</row>
    <row r="760" spans="1:80" x14ac:dyDescent="0.25">
      <c r="A760" s="2" t="s">
        <v>70</v>
      </c>
      <c r="B760" s="2" t="s">
        <v>17</v>
      </c>
      <c r="C760" s="2">
        <v>898</v>
      </c>
      <c r="D760" s="2">
        <v>2280</v>
      </c>
      <c r="E760" s="2">
        <f t="shared" si="11"/>
        <v>3178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371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1193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1035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109</v>
      </c>
      <c r="CA760" s="2">
        <v>0</v>
      </c>
      <c r="CB760" s="2">
        <v>66</v>
      </c>
    </row>
    <row r="761" spans="1:80" x14ac:dyDescent="0.25">
      <c r="A761" s="2" t="s">
        <v>70</v>
      </c>
      <c r="B761" s="2" t="s">
        <v>18</v>
      </c>
      <c r="C761" s="2">
        <v>4073</v>
      </c>
      <c r="D761" s="2">
        <v>2336</v>
      </c>
      <c r="E761" s="2">
        <f t="shared" si="11"/>
        <v>6409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456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270</v>
      </c>
      <c r="Z761" s="2">
        <v>0</v>
      </c>
      <c r="AA761" s="2">
        <v>0</v>
      </c>
      <c r="AB761" s="2">
        <v>0</v>
      </c>
      <c r="AC761" s="2">
        <v>0</v>
      </c>
      <c r="AD761" s="2">
        <v>137</v>
      </c>
      <c r="AE761" s="2">
        <v>0</v>
      </c>
      <c r="AF761" s="2">
        <v>0</v>
      </c>
      <c r="AG761" s="2">
        <v>0</v>
      </c>
      <c r="AH761" s="2">
        <v>0</v>
      </c>
      <c r="AI761" s="2">
        <v>264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225</v>
      </c>
      <c r="AT761" s="2">
        <v>477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244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486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189</v>
      </c>
      <c r="BZ761" s="2">
        <v>0</v>
      </c>
      <c r="CA761" s="2">
        <v>0</v>
      </c>
      <c r="CB761" s="2">
        <v>0</v>
      </c>
    </row>
    <row r="762" spans="1:80" x14ac:dyDescent="0.25">
      <c r="A762" s="2" t="s">
        <v>70</v>
      </c>
      <c r="B762" s="2" t="s">
        <v>19</v>
      </c>
      <c r="C762" s="2">
        <v>6552</v>
      </c>
      <c r="D762" s="2">
        <v>11751</v>
      </c>
      <c r="E762" s="2">
        <f t="shared" si="11"/>
        <v>18303</v>
      </c>
      <c r="F762" s="2">
        <v>0</v>
      </c>
      <c r="G762" s="2">
        <v>299</v>
      </c>
      <c r="H762" s="2">
        <v>0</v>
      </c>
      <c r="I762" s="2">
        <v>0</v>
      </c>
      <c r="J762" s="2">
        <v>0</v>
      </c>
      <c r="K762" s="2">
        <v>393</v>
      </c>
      <c r="L762" s="2">
        <v>0</v>
      </c>
      <c r="M762" s="2">
        <v>306</v>
      </c>
      <c r="N762" s="2">
        <v>224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300</v>
      </c>
      <c r="V762" s="2">
        <v>930</v>
      </c>
      <c r="W762" s="2">
        <v>0</v>
      </c>
      <c r="X762" s="2">
        <v>0</v>
      </c>
      <c r="Y762" s="2">
        <v>0</v>
      </c>
      <c r="Z762" s="2">
        <v>0</v>
      </c>
      <c r="AA762" s="2">
        <v>443</v>
      </c>
      <c r="AB762" s="2">
        <v>0</v>
      </c>
      <c r="AC762" s="2">
        <v>0</v>
      </c>
      <c r="AD762" s="2">
        <v>6426</v>
      </c>
      <c r="AE762" s="2">
        <v>0</v>
      </c>
      <c r="AF762" s="2">
        <v>0</v>
      </c>
      <c r="AG762" s="2">
        <v>0</v>
      </c>
      <c r="AH762" s="2">
        <v>0</v>
      </c>
      <c r="AI762" s="2">
        <v>210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372</v>
      </c>
      <c r="AT762" s="2">
        <v>464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1289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998</v>
      </c>
      <c r="BR762" s="2">
        <v>931</v>
      </c>
      <c r="BS762" s="2">
        <v>128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428</v>
      </c>
      <c r="CA762" s="2">
        <v>0</v>
      </c>
      <c r="CB762" s="2">
        <v>0</v>
      </c>
    </row>
    <row r="763" spans="1:80" x14ac:dyDescent="0.25">
      <c r="A763" s="2" t="s">
        <v>70</v>
      </c>
      <c r="B763" s="2" t="s">
        <v>20</v>
      </c>
      <c r="C763" s="2">
        <v>1751</v>
      </c>
      <c r="D763" s="2">
        <v>723</v>
      </c>
      <c r="E763" s="2">
        <f t="shared" si="11"/>
        <v>2474</v>
      </c>
      <c r="F763" s="2">
        <v>0</v>
      </c>
      <c r="G763" s="2">
        <v>202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191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110</v>
      </c>
      <c r="AE763" s="2">
        <v>0</v>
      </c>
      <c r="AF763" s="2">
        <v>0</v>
      </c>
      <c r="AG763" s="2">
        <v>0</v>
      </c>
      <c r="AH763" s="2">
        <v>0</v>
      </c>
      <c r="AI763" s="2">
        <v>165</v>
      </c>
      <c r="AJ763" s="2">
        <v>104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228</v>
      </c>
      <c r="AU763" s="2">
        <v>0</v>
      </c>
      <c r="AV763" s="2">
        <v>0</v>
      </c>
      <c r="AW763" s="2">
        <v>0</v>
      </c>
      <c r="AX763" s="2">
        <v>178</v>
      </c>
      <c r="AY763" s="2">
        <v>0</v>
      </c>
      <c r="AZ763" s="2">
        <v>0</v>
      </c>
      <c r="BA763" s="2">
        <v>0</v>
      </c>
      <c r="BB763" s="2">
        <v>442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291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394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169</v>
      </c>
      <c r="BZ763" s="2">
        <v>0</v>
      </c>
      <c r="CA763" s="2">
        <v>0</v>
      </c>
      <c r="CB763" s="2">
        <v>0</v>
      </c>
    </row>
    <row r="764" spans="1:80" x14ac:dyDescent="0.25">
      <c r="A764" s="2" t="s">
        <v>70</v>
      </c>
      <c r="B764" s="2" t="s">
        <v>39</v>
      </c>
      <c r="C764" s="2">
        <v>803</v>
      </c>
      <c r="D764" s="2">
        <v>511</v>
      </c>
      <c r="E764" s="2">
        <f t="shared" si="11"/>
        <v>1314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882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180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</row>
    <row r="765" spans="1:80" x14ac:dyDescent="0.25">
      <c r="A765" s="2" t="s">
        <v>70</v>
      </c>
      <c r="B765" s="2" t="s">
        <v>22</v>
      </c>
      <c r="C765" s="2">
        <v>800</v>
      </c>
      <c r="D765" s="2">
        <v>2065</v>
      </c>
      <c r="E765" s="2">
        <f t="shared" si="11"/>
        <v>2865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768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967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134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375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344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</row>
    <row r="766" spans="1:80" x14ac:dyDescent="0.25">
      <c r="A766" s="2" t="s">
        <v>70</v>
      </c>
      <c r="B766" s="2" t="s">
        <v>23</v>
      </c>
      <c r="C766" s="2">
        <v>0</v>
      </c>
      <c r="D766" s="2">
        <v>189</v>
      </c>
      <c r="E766" s="2">
        <f t="shared" si="11"/>
        <v>189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189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</row>
    <row r="767" spans="1:80" x14ac:dyDescent="0.25">
      <c r="A767" s="2" t="s">
        <v>70</v>
      </c>
      <c r="B767" s="2" t="s">
        <v>62</v>
      </c>
      <c r="C767" s="2">
        <v>179</v>
      </c>
      <c r="D767" s="2">
        <v>0</v>
      </c>
      <c r="E767" s="2">
        <f t="shared" si="11"/>
        <v>179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179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</row>
    <row r="768" spans="1:80" x14ac:dyDescent="0.25">
      <c r="A768" s="2" t="s">
        <v>70</v>
      </c>
      <c r="B768" s="2" t="s">
        <v>24</v>
      </c>
      <c r="C768" s="2">
        <v>617</v>
      </c>
      <c r="D768" s="2">
        <v>1776</v>
      </c>
      <c r="E768" s="2">
        <f t="shared" si="11"/>
        <v>2393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287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363</v>
      </c>
      <c r="Z768" s="2">
        <v>0</v>
      </c>
      <c r="AA768" s="2">
        <v>0</v>
      </c>
      <c r="AB768" s="2">
        <v>0</v>
      </c>
      <c r="AC768" s="2">
        <v>0</v>
      </c>
      <c r="AD768" s="2">
        <v>189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190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375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215</v>
      </c>
      <c r="BZ768" s="2">
        <v>0</v>
      </c>
      <c r="CA768" s="2">
        <v>0</v>
      </c>
      <c r="CB768" s="2">
        <v>0</v>
      </c>
    </row>
    <row r="769" spans="1:80" x14ac:dyDescent="0.25">
      <c r="A769" s="2" t="s">
        <v>70</v>
      </c>
      <c r="B769" s="2" t="s">
        <v>36</v>
      </c>
      <c r="C769" s="2">
        <v>217</v>
      </c>
      <c r="D769" s="2">
        <v>677</v>
      </c>
      <c r="E769" s="2">
        <f t="shared" si="11"/>
        <v>894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407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121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270</v>
      </c>
      <c r="BO769" s="2">
        <v>0</v>
      </c>
      <c r="BP769" s="2">
        <v>0</v>
      </c>
      <c r="BQ769" s="2">
        <v>96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</row>
    <row r="770" spans="1:80" x14ac:dyDescent="0.25">
      <c r="A770" s="2" t="s">
        <v>70</v>
      </c>
      <c r="B770" s="2" t="s">
        <v>25</v>
      </c>
      <c r="C770" s="2">
        <v>0</v>
      </c>
      <c r="D770" s="2">
        <v>198706</v>
      </c>
      <c r="E770" s="2">
        <f t="shared" si="11"/>
        <v>198706</v>
      </c>
      <c r="F770" s="2">
        <v>0</v>
      </c>
      <c r="G770" s="2">
        <v>2112</v>
      </c>
      <c r="H770" s="2">
        <v>0</v>
      </c>
      <c r="I770" s="2">
        <v>0</v>
      </c>
      <c r="J770" s="2">
        <v>0</v>
      </c>
      <c r="K770" s="2">
        <v>1080</v>
      </c>
      <c r="L770" s="2">
        <v>0</v>
      </c>
      <c r="M770" s="2">
        <v>0</v>
      </c>
      <c r="N770" s="2">
        <v>10966</v>
      </c>
      <c r="O770" s="2">
        <v>376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2955</v>
      </c>
      <c r="W770" s="2">
        <v>0</v>
      </c>
      <c r="X770" s="2">
        <v>882</v>
      </c>
      <c r="Y770" s="2">
        <v>21106</v>
      </c>
      <c r="Z770" s="2">
        <v>0</v>
      </c>
      <c r="AA770" s="2">
        <v>805</v>
      </c>
      <c r="AB770" s="2">
        <v>0</v>
      </c>
      <c r="AC770" s="2">
        <v>189</v>
      </c>
      <c r="AD770" s="2">
        <v>8472</v>
      </c>
      <c r="AE770" s="2">
        <v>1002</v>
      </c>
      <c r="AF770" s="2">
        <v>0</v>
      </c>
      <c r="AG770" s="2">
        <v>0</v>
      </c>
      <c r="AH770" s="2">
        <v>0</v>
      </c>
      <c r="AI770" s="2">
        <v>5366</v>
      </c>
      <c r="AJ770" s="2">
        <v>404</v>
      </c>
      <c r="AK770" s="2">
        <v>2556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5604</v>
      </c>
      <c r="AT770" s="2">
        <v>5634</v>
      </c>
      <c r="AU770" s="2">
        <v>336</v>
      </c>
      <c r="AV770" s="2">
        <v>0</v>
      </c>
      <c r="AW770" s="2">
        <v>0</v>
      </c>
      <c r="AX770" s="2">
        <v>0</v>
      </c>
      <c r="AY770" s="2">
        <v>908</v>
      </c>
      <c r="AZ770" s="2">
        <v>0</v>
      </c>
      <c r="BA770" s="2">
        <v>0</v>
      </c>
      <c r="BB770" s="2">
        <v>26467</v>
      </c>
      <c r="BC770" s="2">
        <v>0</v>
      </c>
      <c r="BD770" s="2">
        <v>1435</v>
      </c>
      <c r="BE770" s="2">
        <v>0</v>
      </c>
      <c r="BF770" s="2">
        <v>0</v>
      </c>
      <c r="BG770" s="2">
        <v>0</v>
      </c>
      <c r="BH770" s="2">
        <v>25674</v>
      </c>
      <c r="BI770" s="2">
        <v>0</v>
      </c>
      <c r="BJ770" s="2">
        <v>2094</v>
      </c>
      <c r="BK770" s="2">
        <v>0</v>
      </c>
      <c r="BL770" s="2">
        <v>486</v>
      </c>
      <c r="BM770" s="2">
        <v>0</v>
      </c>
      <c r="BN770" s="2">
        <v>0</v>
      </c>
      <c r="BO770" s="2">
        <v>280</v>
      </c>
      <c r="BP770" s="2">
        <v>0</v>
      </c>
      <c r="BQ770" s="2">
        <v>12941</v>
      </c>
      <c r="BR770" s="2">
        <v>2910</v>
      </c>
      <c r="BS770" s="2">
        <v>0</v>
      </c>
      <c r="BT770" s="2">
        <v>0</v>
      </c>
      <c r="BU770" s="2">
        <v>0</v>
      </c>
      <c r="BV770" s="2">
        <v>1002</v>
      </c>
      <c r="BW770" s="2">
        <v>334</v>
      </c>
      <c r="BX770" s="2">
        <v>3970</v>
      </c>
      <c r="BY770" s="2">
        <v>4024</v>
      </c>
      <c r="BZ770" s="2">
        <v>7026</v>
      </c>
      <c r="CA770" s="2">
        <v>0</v>
      </c>
      <c r="CB770" s="2">
        <v>8985</v>
      </c>
    </row>
    <row r="771" spans="1:80" x14ac:dyDescent="0.25">
      <c r="A771" s="2" t="s">
        <v>70</v>
      </c>
      <c r="B771" s="2" t="s">
        <v>26</v>
      </c>
      <c r="C771" s="2">
        <v>93</v>
      </c>
      <c r="D771" s="2">
        <v>195</v>
      </c>
      <c r="E771" s="2">
        <f t="shared" ref="E771:E834" si="12">SUM(C771,D771)</f>
        <v>288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288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</row>
    <row r="772" spans="1:80" x14ac:dyDescent="0.25">
      <c r="A772" s="2" t="s">
        <v>70</v>
      </c>
      <c r="B772" s="2" t="s">
        <v>27</v>
      </c>
      <c r="C772" s="2">
        <v>0</v>
      </c>
      <c r="D772" s="2">
        <v>189</v>
      </c>
      <c r="E772" s="2">
        <f t="shared" si="12"/>
        <v>189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189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</row>
    <row r="773" spans="1:80" x14ac:dyDescent="0.25">
      <c r="A773" s="2" t="s">
        <v>70</v>
      </c>
      <c r="B773" s="2" t="s">
        <v>45</v>
      </c>
      <c r="C773" s="2">
        <v>0</v>
      </c>
      <c r="D773" s="2">
        <v>688</v>
      </c>
      <c r="E773" s="2">
        <f t="shared" si="12"/>
        <v>688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688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</row>
    <row r="774" spans="1:80" x14ac:dyDescent="0.25">
      <c r="A774" s="2" t="s">
        <v>70</v>
      </c>
      <c r="B774" s="2" t="s">
        <v>40</v>
      </c>
      <c r="C774" s="2">
        <v>189</v>
      </c>
      <c r="D774" s="2">
        <v>215</v>
      </c>
      <c r="E774" s="2">
        <f t="shared" si="12"/>
        <v>404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138</v>
      </c>
      <c r="AO774" s="2">
        <v>0</v>
      </c>
      <c r="AP774" s="2">
        <v>0</v>
      </c>
      <c r="AQ774" s="2">
        <v>0</v>
      </c>
      <c r="AR774" s="2">
        <v>0</v>
      </c>
      <c r="AS774" s="2">
        <v>51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215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</row>
    <row r="775" spans="1:80" x14ac:dyDescent="0.25">
      <c r="A775" s="2" t="s">
        <v>70</v>
      </c>
      <c r="B775" s="2" t="s">
        <v>28</v>
      </c>
      <c r="C775" s="2">
        <v>96</v>
      </c>
      <c r="D775" s="2">
        <v>497</v>
      </c>
      <c r="E775" s="2">
        <f t="shared" si="12"/>
        <v>593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180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96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</row>
    <row r="776" spans="1:80" x14ac:dyDescent="0.25">
      <c r="A776" s="2" t="s">
        <v>70</v>
      </c>
      <c r="B776" s="2" t="s">
        <v>29</v>
      </c>
      <c r="C776" s="2">
        <v>810</v>
      </c>
      <c r="D776" s="2">
        <v>892</v>
      </c>
      <c r="E776" s="2">
        <f t="shared" si="12"/>
        <v>1702</v>
      </c>
      <c r="F776" s="2">
        <v>0</v>
      </c>
      <c r="G776" s="2">
        <v>204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34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85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337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273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</row>
    <row r="777" spans="1:80" x14ac:dyDescent="0.25">
      <c r="A777" s="2" t="s">
        <v>71</v>
      </c>
      <c r="B777" s="2" t="s">
        <v>5</v>
      </c>
      <c r="C777" s="2">
        <v>0</v>
      </c>
      <c r="D777" s="2">
        <v>3426</v>
      </c>
      <c r="E777" s="2">
        <f t="shared" si="12"/>
        <v>3426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558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158</v>
      </c>
    </row>
    <row r="778" spans="1:80" x14ac:dyDescent="0.25">
      <c r="A778" s="2" t="s">
        <v>71</v>
      </c>
      <c r="B778" s="2" t="s">
        <v>6</v>
      </c>
      <c r="C778" s="2">
        <v>3001</v>
      </c>
      <c r="D778" s="2">
        <v>5073</v>
      </c>
      <c r="E778" s="2">
        <f t="shared" si="12"/>
        <v>8074</v>
      </c>
      <c r="F778" s="2">
        <v>0</v>
      </c>
      <c r="G778" s="2">
        <v>486</v>
      </c>
      <c r="H778" s="2">
        <v>0</v>
      </c>
      <c r="I778" s="2">
        <v>0</v>
      </c>
      <c r="J778" s="2">
        <v>0</v>
      </c>
      <c r="K778" s="2">
        <v>270</v>
      </c>
      <c r="L778" s="2">
        <v>0</v>
      </c>
      <c r="M778" s="2">
        <v>0</v>
      </c>
      <c r="N778" s="2">
        <v>0</v>
      </c>
      <c r="O778" s="2">
        <v>0</v>
      </c>
      <c r="P778" s="2">
        <v>329</v>
      </c>
      <c r="Q778" s="2">
        <v>0</v>
      </c>
      <c r="R778" s="2">
        <v>0</v>
      </c>
      <c r="S778" s="2">
        <v>0</v>
      </c>
      <c r="T778" s="2">
        <v>0</v>
      </c>
      <c r="U778" s="2">
        <v>312</v>
      </c>
      <c r="V778" s="2">
        <v>617</v>
      </c>
      <c r="W778" s="2">
        <v>296</v>
      </c>
      <c r="X778" s="2">
        <v>178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822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122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323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503</v>
      </c>
      <c r="BI778" s="2">
        <v>0</v>
      </c>
      <c r="BJ778" s="2">
        <v>0</v>
      </c>
      <c r="BK778" s="2">
        <v>291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18</v>
      </c>
      <c r="BX778" s="2">
        <v>0</v>
      </c>
      <c r="BY778" s="2">
        <v>363</v>
      </c>
      <c r="BZ778" s="2">
        <v>222</v>
      </c>
      <c r="CA778" s="2">
        <v>0</v>
      </c>
      <c r="CB778" s="2">
        <v>0</v>
      </c>
    </row>
    <row r="779" spans="1:80" x14ac:dyDescent="0.25">
      <c r="A779" s="2" t="s">
        <v>71</v>
      </c>
      <c r="B779" s="2" t="s">
        <v>38</v>
      </c>
      <c r="C779" s="2">
        <v>0</v>
      </c>
      <c r="D779" s="2">
        <v>367</v>
      </c>
      <c r="E779" s="2">
        <f t="shared" si="12"/>
        <v>367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</row>
    <row r="780" spans="1:80" x14ac:dyDescent="0.25">
      <c r="A780" s="2" t="s">
        <v>71</v>
      </c>
      <c r="B780" s="2" t="s">
        <v>7</v>
      </c>
      <c r="C780" s="2">
        <v>3602</v>
      </c>
      <c r="D780" s="2">
        <v>5528</v>
      </c>
      <c r="E780" s="2">
        <f t="shared" si="12"/>
        <v>9130</v>
      </c>
      <c r="F780" s="2">
        <v>251</v>
      </c>
      <c r="G780" s="2">
        <v>447</v>
      </c>
      <c r="H780" s="2">
        <v>0</v>
      </c>
      <c r="I780" s="2">
        <v>0</v>
      </c>
      <c r="J780" s="2">
        <v>636</v>
      </c>
      <c r="K780" s="2">
        <v>963</v>
      </c>
      <c r="L780" s="2">
        <v>0</v>
      </c>
      <c r="M780" s="2">
        <v>0</v>
      </c>
      <c r="N780" s="2">
        <v>0</v>
      </c>
      <c r="O780" s="2">
        <v>0</v>
      </c>
      <c r="P780" s="2">
        <v>329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466</v>
      </c>
      <c r="X780" s="2">
        <v>0</v>
      </c>
      <c r="Y780" s="2">
        <v>0</v>
      </c>
      <c r="Z780" s="2">
        <v>0</v>
      </c>
      <c r="AA780" s="2">
        <v>305</v>
      </c>
      <c r="AB780" s="2">
        <v>0</v>
      </c>
      <c r="AC780" s="2">
        <v>358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247</v>
      </c>
      <c r="AJ780" s="2">
        <v>450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91</v>
      </c>
      <c r="AZ780" s="2">
        <v>0</v>
      </c>
      <c r="BA780" s="2">
        <v>0</v>
      </c>
      <c r="BB780" s="2">
        <v>126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126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512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236</v>
      </c>
      <c r="BX780" s="2">
        <v>0</v>
      </c>
      <c r="BY780" s="2">
        <v>109</v>
      </c>
      <c r="BZ780" s="2">
        <v>0</v>
      </c>
      <c r="CA780" s="2">
        <v>0</v>
      </c>
      <c r="CB780" s="2">
        <v>230</v>
      </c>
    </row>
    <row r="781" spans="1:80" x14ac:dyDescent="0.25">
      <c r="A781" s="2" t="s">
        <v>71</v>
      </c>
      <c r="B781" s="2" t="s">
        <v>8</v>
      </c>
      <c r="C781" s="2">
        <v>367</v>
      </c>
      <c r="D781" s="2">
        <v>1720</v>
      </c>
      <c r="E781" s="2">
        <f t="shared" si="12"/>
        <v>2087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575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1512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</row>
    <row r="782" spans="1:80" x14ac:dyDescent="0.25">
      <c r="A782" s="2" t="s">
        <v>71</v>
      </c>
      <c r="B782" s="2" t="s">
        <v>9</v>
      </c>
      <c r="C782" s="2">
        <v>1581</v>
      </c>
      <c r="D782" s="2">
        <v>1149</v>
      </c>
      <c r="E782" s="2">
        <f t="shared" si="12"/>
        <v>2730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358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366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552</v>
      </c>
      <c r="BZ782" s="2">
        <v>0</v>
      </c>
      <c r="CA782" s="2">
        <v>0</v>
      </c>
      <c r="CB782" s="2">
        <v>0</v>
      </c>
    </row>
    <row r="783" spans="1:80" x14ac:dyDescent="0.25">
      <c r="A783" s="2" t="s">
        <v>71</v>
      </c>
      <c r="B783" s="2" t="s">
        <v>10</v>
      </c>
      <c r="C783" s="2">
        <v>5454</v>
      </c>
      <c r="D783" s="2">
        <v>11388</v>
      </c>
      <c r="E783" s="2">
        <f t="shared" si="12"/>
        <v>16842</v>
      </c>
      <c r="F783" s="2">
        <v>0</v>
      </c>
      <c r="G783" s="2">
        <v>3227</v>
      </c>
      <c r="H783" s="2">
        <v>264</v>
      </c>
      <c r="I783" s="2">
        <v>0</v>
      </c>
      <c r="J783" s="2">
        <v>0</v>
      </c>
      <c r="K783" s="2">
        <v>636</v>
      </c>
      <c r="L783" s="2">
        <v>0</v>
      </c>
      <c r="M783" s="2">
        <v>0</v>
      </c>
      <c r="N783" s="2">
        <v>221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220</v>
      </c>
      <c r="W783" s="2">
        <v>296</v>
      </c>
      <c r="X783" s="2">
        <v>314</v>
      </c>
      <c r="Y783" s="2">
        <v>627</v>
      </c>
      <c r="Z783" s="2">
        <v>0</v>
      </c>
      <c r="AA783" s="2">
        <v>0</v>
      </c>
      <c r="AB783" s="2">
        <v>0</v>
      </c>
      <c r="AC783" s="2">
        <v>0</v>
      </c>
      <c r="AD783" s="2">
        <v>474</v>
      </c>
      <c r="AE783" s="2">
        <v>314</v>
      </c>
      <c r="AF783" s="2">
        <v>0</v>
      </c>
      <c r="AG783" s="2">
        <v>0</v>
      </c>
      <c r="AH783" s="2">
        <v>0</v>
      </c>
      <c r="AI783" s="2">
        <v>219</v>
      </c>
      <c r="AJ783" s="2">
        <v>645</v>
      </c>
      <c r="AK783" s="2">
        <v>412</v>
      </c>
      <c r="AL783" s="2">
        <v>334</v>
      </c>
      <c r="AM783" s="2">
        <v>0</v>
      </c>
      <c r="AN783" s="2">
        <v>0</v>
      </c>
      <c r="AO783" s="2">
        <v>90</v>
      </c>
      <c r="AP783" s="2">
        <v>0</v>
      </c>
      <c r="AQ783" s="2">
        <v>0</v>
      </c>
      <c r="AR783" s="2">
        <v>0</v>
      </c>
      <c r="AS783" s="2">
        <v>656</v>
      </c>
      <c r="AT783" s="2">
        <v>420</v>
      </c>
      <c r="AU783" s="2">
        <v>0</v>
      </c>
      <c r="AV783" s="2">
        <v>413</v>
      </c>
      <c r="AW783" s="2">
        <v>308</v>
      </c>
      <c r="AX783" s="2">
        <v>0</v>
      </c>
      <c r="AY783" s="2">
        <v>0</v>
      </c>
      <c r="AZ783" s="2">
        <v>0</v>
      </c>
      <c r="BA783" s="2">
        <v>0</v>
      </c>
      <c r="BB783" s="2">
        <v>599</v>
      </c>
      <c r="BC783" s="2">
        <v>0</v>
      </c>
      <c r="BD783" s="2">
        <v>0</v>
      </c>
      <c r="BE783" s="2">
        <v>762</v>
      </c>
      <c r="BF783" s="2">
        <v>297</v>
      </c>
      <c r="BG783" s="2">
        <v>0</v>
      </c>
      <c r="BH783" s="2">
        <v>938</v>
      </c>
      <c r="BI783" s="2">
        <v>262</v>
      </c>
      <c r="BJ783" s="2">
        <v>349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549</v>
      </c>
      <c r="BR783" s="2">
        <v>384</v>
      </c>
      <c r="BS783" s="2">
        <v>0</v>
      </c>
      <c r="BT783" s="2">
        <v>288</v>
      </c>
      <c r="BU783" s="2">
        <v>616</v>
      </c>
      <c r="BV783" s="2">
        <v>0</v>
      </c>
      <c r="BW783" s="2">
        <v>162</v>
      </c>
      <c r="BX783" s="2">
        <v>0</v>
      </c>
      <c r="BY783" s="2">
        <v>935</v>
      </c>
      <c r="BZ783" s="2">
        <v>219</v>
      </c>
      <c r="CA783" s="2">
        <v>0</v>
      </c>
      <c r="CB783" s="2">
        <v>392</v>
      </c>
    </row>
    <row r="784" spans="1:80" x14ac:dyDescent="0.25">
      <c r="A784" s="2" t="s">
        <v>71</v>
      </c>
      <c r="B784" s="2" t="s">
        <v>11</v>
      </c>
      <c r="C784" s="2">
        <v>0</v>
      </c>
      <c r="D784" s="2">
        <v>985</v>
      </c>
      <c r="E784" s="2">
        <f t="shared" si="12"/>
        <v>985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128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479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378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</row>
    <row r="785" spans="1:80" x14ac:dyDescent="0.25">
      <c r="A785" s="2" t="s">
        <v>71</v>
      </c>
      <c r="B785" s="2" t="s">
        <v>49</v>
      </c>
      <c r="C785" s="2">
        <v>0</v>
      </c>
      <c r="D785" s="2">
        <v>0</v>
      </c>
      <c r="E785" s="2">
        <f t="shared" si="12"/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</row>
    <row r="786" spans="1:80" x14ac:dyDescent="0.25">
      <c r="A786" s="2" t="s">
        <v>71</v>
      </c>
      <c r="B786" s="2" t="s">
        <v>12</v>
      </c>
      <c r="C786" s="2">
        <v>3280</v>
      </c>
      <c r="D786" s="2">
        <v>5385</v>
      </c>
      <c r="E786" s="2">
        <f t="shared" si="12"/>
        <v>8665</v>
      </c>
      <c r="F786" s="2">
        <v>0</v>
      </c>
      <c r="G786" s="2">
        <v>0</v>
      </c>
      <c r="H786" s="2">
        <v>0</v>
      </c>
      <c r="I786" s="2">
        <v>0</v>
      </c>
      <c r="J786" s="2">
        <v>346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207</v>
      </c>
      <c r="W786" s="2">
        <v>0</v>
      </c>
      <c r="X786" s="2">
        <v>0</v>
      </c>
      <c r="Y786" s="2">
        <v>98</v>
      </c>
      <c r="Z786" s="2">
        <v>0</v>
      </c>
      <c r="AA786" s="2">
        <v>0</v>
      </c>
      <c r="AB786" s="2">
        <v>0</v>
      </c>
      <c r="AC786" s="2">
        <v>0</v>
      </c>
      <c r="AD786" s="2">
        <v>1147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179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136</v>
      </c>
      <c r="BB786" s="2">
        <v>900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285</v>
      </c>
      <c r="BI786" s="2">
        <v>0</v>
      </c>
      <c r="BJ786" s="2">
        <v>0</v>
      </c>
      <c r="BK786" s="2">
        <v>0</v>
      </c>
      <c r="BL786" s="2">
        <v>150</v>
      </c>
      <c r="BM786" s="2">
        <v>0</v>
      </c>
      <c r="BN786" s="2">
        <v>0</v>
      </c>
      <c r="BO786" s="2">
        <v>0</v>
      </c>
      <c r="BP786" s="2">
        <v>0</v>
      </c>
      <c r="BQ786" s="2">
        <v>468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412</v>
      </c>
      <c r="BX786" s="2">
        <v>0</v>
      </c>
      <c r="BY786" s="2">
        <v>189</v>
      </c>
      <c r="BZ786" s="2">
        <v>0</v>
      </c>
      <c r="CA786" s="2">
        <v>0</v>
      </c>
      <c r="CB786" s="2">
        <v>613</v>
      </c>
    </row>
    <row r="787" spans="1:80" x14ac:dyDescent="0.25">
      <c r="A787" s="2" t="s">
        <v>71</v>
      </c>
      <c r="B787" s="2" t="s">
        <v>32</v>
      </c>
      <c r="C787" s="2">
        <v>0</v>
      </c>
      <c r="D787" s="2">
        <v>0</v>
      </c>
      <c r="E787" s="2">
        <f t="shared" si="12"/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</row>
    <row r="788" spans="1:80" x14ac:dyDescent="0.25">
      <c r="A788" s="2" t="s">
        <v>71</v>
      </c>
      <c r="B788" s="2" t="s">
        <v>13</v>
      </c>
      <c r="C788" s="2">
        <v>284</v>
      </c>
      <c r="D788" s="2">
        <v>0</v>
      </c>
      <c r="E788" s="2">
        <f t="shared" si="12"/>
        <v>284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76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78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</row>
    <row r="789" spans="1:80" x14ac:dyDescent="0.25">
      <c r="A789" s="2" t="s">
        <v>71</v>
      </c>
      <c r="B789" s="2" t="s">
        <v>14</v>
      </c>
      <c r="C789" s="2">
        <v>1673</v>
      </c>
      <c r="D789" s="2">
        <v>1542</v>
      </c>
      <c r="E789" s="2">
        <f t="shared" si="12"/>
        <v>3215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361</v>
      </c>
      <c r="AK789" s="2">
        <v>0</v>
      </c>
      <c r="AL789" s="2">
        <v>0</v>
      </c>
      <c r="AM789" s="2">
        <v>0</v>
      </c>
      <c r="AN789" s="2">
        <v>0</v>
      </c>
      <c r="AO789" s="2">
        <v>579</v>
      </c>
      <c r="AP789" s="2">
        <v>0</v>
      </c>
      <c r="AQ789" s="2">
        <v>0</v>
      </c>
      <c r="AR789" s="2">
        <v>0</v>
      </c>
      <c r="AS789" s="2">
        <v>186</v>
      </c>
      <c r="AT789" s="2">
        <v>0</v>
      </c>
      <c r="AU789" s="2">
        <v>0</v>
      </c>
      <c r="AV789" s="2">
        <v>122</v>
      </c>
      <c r="AW789" s="2">
        <v>139</v>
      </c>
      <c r="AX789" s="2">
        <v>0</v>
      </c>
      <c r="AY789" s="2">
        <v>180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891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218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80</v>
      </c>
    </row>
    <row r="790" spans="1:80" x14ac:dyDescent="0.25">
      <c r="A790" s="2" t="s">
        <v>71</v>
      </c>
      <c r="B790" s="2" t="s">
        <v>33</v>
      </c>
      <c r="C790" s="2">
        <v>0</v>
      </c>
      <c r="D790" s="2">
        <v>0</v>
      </c>
      <c r="E790" s="2">
        <f t="shared" si="12"/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</row>
    <row r="791" spans="1:80" x14ac:dyDescent="0.25">
      <c r="A791" s="2" t="s">
        <v>71</v>
      </c>
      <c r="B791" s="2" t="s">
        <v>34</v>
      </c>
      <c r="C791" s="2">
        <v>186</v>
      </c>
      <c r="D791" s="2">
        <v>0</v>
      </c>
      <c r="E791" s="2">
        <f t="shared" si="12"/>
        <v>186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186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</row>
    <row r="792" spans="1:80" x14ac:dyDescent="0.25">
      <c r="A792" s="2" t="s">
        <v>71</v>
      </c>
      <c r="B792" s="2" t="s">
        <v>15</v>
      </c>
      <c r="C792" s="2">
        <v>1643</v>
      </c>
      <c r="D792" s="2">
        <v>3325</v>
      </c>
      <c r="E792" s="2">
        <f t="shared" si="12"/>
        <v>4968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279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609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551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750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344</v>
      </c>
      <c r="BX792" s="2">
        <v>0</v>
      </c>
      <c r="BY792" s="2">
        <v>0</v>
      </c>
      <c r="BZ792" s="2">
        <v>0</v>
      </c>
      <c r="CA792" s="2">
        <v>0</v>
      </c>
      <c r="CB792" s="2">
        <v>203</v>
      </c>
    </row>
    <row r="793" spans="1:80" x14ac:dyDescent="0.25">
      <c r="A793" s="2" t="s">
        <v>71</v>
      </c>
      <c r="B793" s="2" t="s">
        <v>16</v>
      </c>
      <c r="C793" s="2">
        <v>558</v>
      </c>
      <c r="D793" s="2">
        <v>854</v>
      </c>
      <c r="E793" s="2">
        <f t="shared" si="12"/>
        <v>1412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794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375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186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</row>
    <row r="794" spans="1:80" x14ac:dyDescent="0.25">
      <c r="A794" s="2" t="s">
        <v>71</v>
      </c>
      <c r="B794" s="2" t="s">
        <v>56</v>
      </c>
      <c r="C794" s="2">
        <v>0</v>
      </c>
      <c r="D794" s="2">
        <v>39</v>
      </c>
      <c r="E794" s="2">
        <f t="shared" si="12"/>
        <v>39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</row>
    <row r="795" spans="1:80" x14ac:dyDescent="0.25">
      <c r="A795" s="2" t="s">
        <v>71</v>
      </c>
      <c r="B795" s="2" t="s">
        <v>58</v>
      </c>
      <c r="C795" s="2">
        <v>0</v>
      </c>
      <c r="D795" s="2">
        <v>198</v>
      </c>
      <c r="E795" s="2">
        <f t="shared" si="12"/>
        <v>198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</row>
    <row r="796" spans="1:80" x14ac:dyDescent="0.25">
      <c r="A796" s="2" t="s">
        <v>71</v>
      </c>
      <c r="B796" s="2" t="s">
        <v>17</v>
      </c>
      <c r="C796" s="2">
        <v>1203</v>
      </c>
      <c r="D796" s="2">
        <v>1871</v>
      </c>
      <c r="E796" s="2">
        <f t="shared" si="12"/>
        <v>3074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1370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1048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149</v>
      </c>
      <c r="CA796" s="2">
        <v>0</v>
      </c>
      <c r="CB796" s="2">
        <v>103</v>
      </c>
    </row>
    <row r="797" spans="1:80" x14ac:dyDescent="0.25">
      <c r="A797" s="2" t="s">
        <v>71</v>
      </c>
      <c r="B797" s="2" t="s">
        <v>18</v>
      </c>
      <c r="C797" s="2">
        <v>4679</v>
      </c>
      <c r="D797" s="2">
        <v>1625</v>
      </c>
      <c r="E797" s="2">
        <f t="shared" si="12"/>
        <v>6304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486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373</v>
      </c>
      <c r="Z797" s="2">
        <v>0</v>
      </c>
      <c r="AA797" s="2">
        <v>0</v>
      </c>
      <c r="AB797" s="2">
        <v>0</v>
      </c>
      <c r="AC797" s="2">
        <v>0</v>
      </c>
      <c r="AD797" s="2">
        <v>134</v>
      </c>
      <c r="AE797" s="2">
        <v>0</v>
      </c>
      <c r="AF797" s="2">
        <v>0</v>
      </c>
      <c r="AG797" s="2">
        <v>0</v>
      </c>
      <c r="AH797" s="2">
        <v>0</v>
      </c>
      <c r="AI797" s="2">
        <v>271</v>
      </c>
      <c r="AJ797" s="2">
        <v>226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312</v>
      </c>
      <c r="AT797" s="2">
        <v>466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575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256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527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375</v>
      </c>
      <c r="BZ797" s="2">
        <v>0</v>
      </c>
      <c r="CA797" s="2">
        <v>0</v>
      </c>
      <c r="CB797" s="2">
        <v>0</v>
      </c>
    </row>
    <row r="798" spans="1:80" x14ac:dyDescent="0.25">
      <c r="A798" s="2" t="s">
        <v>71</v>
      </c>
      <c r="B798" s="2" t="s">
        <v>19</v>
      </c>
      <c r="C798" s="2">
        <v>6258</v>
      </c>
      <c r="D798" s="2">
        <v>12910</v>
      </c>
      <c r="E798" s="2">
        <f t="shared" si="12"/>
        <v>19168</v>
      </c>
      <c r="F798" s="2">
        <v>0</v>
      </c>
      <c r="G798" s="2">
        <v>380</v>
      </c>
      <c r="H798" s="2">
        <v>0</v>
      </c>
      <c r="I798" s="2">
        <v>0</v>
      </c>
      <c r="J798" s="2">
        <v>0</v>
      </c>
      <c r="K798" s="2">
        <v>393</v>
      </c>
      <c r="L798" s="2">
        <v>0</v>
      </c>
      <c r="M798" s="2">
        <v>306</v>
      </c>
      <c r="N798" s="2">
        <v>222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300</v>
      </c>
      <c r="V798" s="2">
        <v>576</v>
      </c>
      <c r="W798" s="2">
        <v>296</v>
      </c>
      <c r="X798" s="2">
        <v>0</v>
      </c>
      <c r="Y798" s="2">
        <v>0</v>
      </c>
      <c r="Z798" s="2">
        <v>0</v>
      </c>
      <c r="AA798" s="2">
        <v>500</v>
      </c>
      <c r="AB798" s="2">
        <v>0</v>
      </c>
      <c r="AC798" s="2">
        <v>0</v>
      </c>
      <c r="AD798" s="2">
        <v>6688</v>
      </c>
      <c r="AE798" s="2">
        <v>0</v>
      </c>
      <c r="AF798" s="2">
        <v>0</v>
      </c>
      <c r="AG798" s="2">
        <v>0</v>
      </c>
      <c r="AH798" s="2">
        <v>0</v>
      </c>
      <c r="AI798" s="2">
        <v>223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192</v>
      </c>
      <c r="AT798" s="2">
        <v>742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1535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144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1205</v>
      </c>
      <c r="BR798" s="2">
        <v>592</v>
      </c>
      <c r="BS798" s="2">
        <v>145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446</v>
      </c>
      <c r="CA798" s="2">
        <v>0</v>
      </c>
      <c r="CB798" s="2">
        <v>0</v>
      </c>
    </row>
    <row r="799" spans="1:80" x14ac:dyDescent="0.25">
      <c r="A799" s="2" t="s">
        <v>71</v>
      </c>
      <c r="B799" s="2" t="s">
        <v>20</v>
      </c>
      <c r="C799" s="2">
        <v>1818</v>
      </c>
      <c r="D799" s="2">
        <v>1032</v>
      </c>
      <c r="E799" s="2">
        <f t="shared" si="12"/>
        <v>2850</v>
      </c>
      <c r="F799" s="2">
        <v>0</v>
      </c>
      <c r="G799" s="2">
        <v>180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193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187</v>
      </c>
      <c r="AE799" s="2">
        <v>0</v>
      </c>
      <c r="AF799" s="2">
        <v>0</v>
      </c>
      <c r="AG799" s="2">
        <v>0</v>
      </c>
      <c r="AH799" s="2">
        <v>0</v>
      </c>
      <c r="AI799" s="2">
        <v>204</v>
      </c>
      <c r="AJ799" s="2">
        <v>83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222</v>
      </c>
      <c r="AU799" s="2">
        <v>0</v>
      </c>
      <c r="AV799" s="2">
        <v>0</v>
      </c>
      <c r="AW799" s="2">
        <v>0</v>
      </c>
      <c r="AX799" s="2">
        <v>167</v>
      </c>
      <c r="AY799" s="2">
        <v>0</v>
      </c>
      <c r="AZ799" s="2">
        <v>0</v>
      </c>
      <c r="BA799" s="2">
        <v>0</v>
      </c>
      <c r="BB799" s="2">
        <v>416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284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712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202</v>
      </c>
      <c r="BZ799" s="2">
        <v>0</v>
      </c>
      <c r="CA799" s="2">
        <v>0</v>
      </c>
      <c r="CB799" s="2">
        <v>0</v>
      </c>
    </row>
    <row r="800" spans="1:80" x14ac:dyDescent="0.25">
      <c r="A800" s="2" t="s">
        <v>71</v>
      </c>
      <c r="B800" s="2" t="s">
        <v>39</v>
      </c>
      <c r="C800" s="2">
        <v>1128</v>
      </c>
      <c r="D800" s="2">
        <v>511</v>
      </c>
      <c r="E800" s="2">
        <f t="shared" si="12"/>
        <v>1639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1084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303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</row>
    <row r="801" spans="1:80" x14ac:dyDescent="0.25">
      <c r="A801" s="2" t="s">
        <v>71</v>
      </c>
      <c r="B801" s="2" t="s">
        <v>22</v>
      </c>
      <c r="C801" s="2">
        <v>584</v>
      </c>
      <c r="D801" s="2">
        <v>2440</v>
      </c>
      <c r="E801" s="2">
        <f t="shared" si="12"/>
        <v>3024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476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1009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158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750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344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</row>
    <row r="802" spans="1:80" x14ac:dyDescent="0.25">
      <c r="A802" s="2" t="s">
        <v>71</v>
      </c>
      <c r="B802" s="2" t="s">
        <v>23</v>
      </c>
      <c r="C802" s="2">
        <v>0</v>
      </c>
      <c r="D802" s="2">
        <v>189</v>
      </c>
      <c r="E802" s="2">
        <f t="shared" si="12"/>
        <v>189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189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</row>
    <row r="803" spans="1:80" x14ac:dyDescent="0.25">
      <c r="A803" s="2" t="s">
        <v>71</v>
      </c>
      <c r="B803" s="2" t="s">
        <v>62</v>
      </c>
      <c r="C803" s="2">
        <v>180</v>
      </c>
      <c r="D803" s="2">
        <v>0</v>
      </c>
      <c r="E803" s="2">
        <f t="shared" si="12"/>
        <v>180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180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</row>
    <row r="804" spans="1:80" x14ac:dyDescent="0.25">
      <c r="A804" s="2" t="s">
        <v>71</v>
      </c>
      <c r="B804" s="2" t="s">
        <v>68</v>
      </c>
      <c r="C804" s="2">
        <v>80</v>
      </c>
      <c r="D804" s="2">
        <v>0</v>
      </c>
      <c r="E804" s="2">
        <f t="shared" si="12"/>
        <v>80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80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</row>
    <row r="805" spans="1:80" x14ac:dyDescent="0.25">
      <c r="A805" s="2" t="s">
        <v>71</v>
      </c>
      <c r="B805" s="2" t="s">
        <v>24</v>
      </c>
      <c r="C805" s="2">
        <v>486</v>
      </c>
      <c r="D805" s="2">
        <v>1776</v>
      </c>
      <c r="E805" s="2">
        <f t="shared" si="12"/>
        <v>2262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337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363</v>
      </c>
      <c r="Z805" s="2">
        <v>0</v>
      </c>
      <c r="AA805" s="2">
        <v>0</v>
      </c>
      <c r="AB805" s="2">
        <v>0</v>
      </c>
      <c r="AC805" s="2">
        <v>0</v>
      </c>
      <c r="AD805" s="2">
        <v>189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375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215</v>
      </c>
      <c r="BZ805" s="2">
        <v>0</v>
      </c>
      <c r="CA805" s="2">
        <v>0</v>
      </c>
      <c r="CB805" s="2">
        <v>0</v>
      </c>
    </row>
    <row r="806" spans="1:80" x14ac:dyDescent="0.25">
      <c r="A806" s="2" t="s">
        <v>71</v>
      </c>
      <c r="B806" s="2" t="s">
        <v>36</v>
      </c>
      <c r="C806" s="2">
        <v>253</v>
      </c>
      <c r="D806" s="2">
        <v>435</v>
      </c>
      <c r="E806" s="2">
        <f t="shared" si="12"/>
        <v>688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189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141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246</v>
      </c>
      <c r="BO806" s="2">
        <v>0</v>
      </c>
      <c r="BP806" s="2">
        <v>0</v>
      </c>
      <c r="BQ806" s="2">
        <v>112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</row>
    <row r="807" spans="1:80" x14ac:dyDescent="0.25">
      <c r="A807" s="2" t="s">
        <v>71</v>
      </c>
      <c r="B807" s="2" t="s">
        <v>25</v>
      </c>
      <c r="C807" s="2">
        <v>0</v>
      </c>
      <c r="D807" s="2">
        <v>201159</v>
      </c>
      <c r="E807" s="2">
        <f t="shared" si="12"/>
        <v>201159</v>
      </c>
      <c r="F807" s="2">
        <v>0</v>
      </c>
      <c r="G807" s="2">
        <v>1913</v>
      </c>
      <c r="H807" s="2">
        <v>0</v>
      </c>
      <c r="I807" s="2">
        <v>0</v>
      </c>
      <c r="J807" s="2">
        <v>0</v>
      </c>
      <c r="K807" s="2">
        <v>1080</v>
      </c>
      <c r="L807" s="2">
        <v>0</v>
      </c>
      <c r="M807" s="2">
        <v>0</v>
      </c>
      <c r="N807" s="2">
        <v>10726</v>
      </c>
      <c r="O807" s="2">
        <v>376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2997</v>
      </c>
      <c r="W807" s="2">
        <v>0</v>
      </c>
      <c r="X807" s="2">
        <v>882</v>
      </c>
      <c r="Y807" s="2">
        <v>22645</v>
      </c>
      <c r="Z807" s="2">
        <v>0</v>
      </c>
      <c r="AA807" s="2">
        <v>887</v>
      </c>
      <c r="AB807" s="2">
        <v>0</v>
      </c>
      <c r="AC807" s="2">
        <v>567</v>
      </c>
      <c r="AD807" s="2">
        <v>8724</v>
      </c>
      <c r="AE807" s="2">
        <v>1002</v>
      </c>
      <c r="AF807" s="2">
        <v>0</v>
      </c>
      <c r="AG807" s="2">
        <v>0</v>
      </c>
      <c r="AH807" s="2">
        <v>0</v>
      </c>
      <c r="AI807" s="2">
        <v>5366</v>
      </c>
      <c r="AJ807" s="2">
        <v>524</v>
      </c>
      <c r="AK807" s="2">
        <v>2260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5082</v>
      </c>
      <c r="AT807" s="2">
        <v>5968</v>
      </c>
      <c r="AU807" s="2">
        <v>324</v>
      </c>
      <c r="AV807" s="2">
        <v>0</v>
      </c>
      <c r="AW807" s="2">
        <v>0</v>
      </c>
      <c r="AX807" s="2">
        <v>0</v>
      </c>
      <c r="AY807" s="2">
        <v>792</v>
      </c>
      <c r="AZ807" s="2">
        <v>0</v>
      </c>
      <c r="BA807" s="2">
        <v>0</v>
      </c>
      <c r="BB807" s="2">
        <v>27413</v>
      </c>
      <c r="BC807" s="2">
        <v>0</v>
      </c>
      <c r="BD807" s="2">
        <v>1435</v>
      </c>
      <c r="BE807" s="2">
        <v>0</v>
      </c>
      <c r="BF807" s="2">
        <v>0</v>
      </c>
      <c r="BG807" s="2">
        <v>0</v>
      </c>
      <c r="BH807" s="2">
        <v>26439</v>
      </c>
      <c r="BI807" s="2">
        <v>0</v>
      </c>
      <c r="BJ807" s="2">
        <v>2094</v>
      </c>
      <c r="BK807" s="2">
        <v>0</v>
      </c>
      <c r="BL807" s="2">
        <v>468</v>
      </c>
      <c r="BM807" s="2">
        <v>189</v>
      </c>
      <c r="BN807" s="2">
        <v>0</v>
      </c>
      <c r="BO807" s="2">
        <v>280</v>
      </c>
      <c r="BP807" s="2">
        <v>0</v>
      </c>
      <c r="BQ807" s="2">
        <v>11087</v>
      </c>
      <c r="BR807" s="2">
        <v>2910</v>
      </c>
      <c r="BS807" s="2">
        <v>0</v>
      </c>
      <c r="BT807" s="2">
        <v>0</v>
      </c>
      <c r="BU807" s="2">
        <v>0</v>
      </c>
      <c r="BV807" s="2">
        <v>1002</v>
      </c>
      <c r="BW807" s="2">
        <v>334</v>
      </c>
      <c r="BX807" s="2">
        <v>4047</v>
      </c>
      <c r="BY807" s="2">
        <v>4474</v>
      </c>
      <c r="BZ807" s="2">
        <v>6972</v>
      </c>
      <c r="CA807" s="2">
        <v>270</v>
      </c>
      <c r="CB807" s="2">
        <v>8243</v>
      </c>
    </row>
    <row r="808" spans="1:80" x14ac:dyDescent="0.25">
      <c r="A808" s="2" t="s">
        <v>71</v>
      </c>
      <c r="B808" s="2" t="s">
        <v>26</v>
      </c>
      <c r="C808" s="2">
        <v>94</v>
      </c>
      <c r="D808" s="2">
        <v>195</v>
      </c>
      <c r="E808" s="2">
        <f t="shared" si="12"/>
        <v>289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289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</row>
    <row r="809" spans="1:80" x14ac:dyDescent="0.25">
      <c r="A809" s="2" t="s">
        <v>71</v>
      </c>
      <c r="B809" s="2" t="s">
        <v>27</v>
      </c>
      <c r="C809" s="2">
        <v>0</v>
      </c>
      <c r="D809" s="2">
        <v>189</v>
      </c>
      <c r="E809" s="2">
        <f t="shared" si="12"/>
        <v>189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189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</row>
    <row r="810" spans="1:80" x14ac:dyDescent="0.25">
      <c r="A810" s="2" t="s">
        <v>71</v>
      </c>
      <c r="B810" s="2" t="s">
        <v>63</v>
      </c>
      <c r="C810" s="2">
        <v>0</v>
      </c>
      <c r="D810" s="2">
        <v>21</v>
      </c>
      <c r="E810" s="2">
        <f t="shared" si="12"/>
        <v>21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</row>
    <row r="811" spans="1:80" x14ac:dyDescent="0.25">
      <c r="A811" s="2" t="s">
        <v>71</v>
      </c>
      <c r="B811" s="2" t="s">
        <v>45</v>
      </c>
      <c r="C811" s="2">
        <v>0</v>
      </c>
      <c r="D811" s="2">
        <v>688</v>
      </c>
      <c r="E811" s="2">
        <f t="shared" si="12"/>
        <v>688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688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</row>
    <row r="812" spans="1:80" x14ac:dyDescent="0.25">
      <c r="A812" s="2" t="s">
        <v>71</v>
      </c>
      <c r="B812" s="2" t="s">
        <v>40</v>
      </c>
      <c r="C812" s="2">
        <v>360</v>
      </c>
      <c r="D812" s="2">
        <v>0</v>
      </c>
      <c r="E812" s="2">
        <f t="shared" si="12"/>
        <v>360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167</v>
      </c>
      <c r="AO812" s="2">
        <v>0</v>
      </c>
      <c r="AP812" s="2">
        <v>0</v>
      </c>
      <c r="AQ812" s="2">
        <v>0</v>
      </c>
      <c r="AR812" s="2">
        <v>0</v>
      </c>
      <c r="AS812" s="2">
        <v>193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</row>
    <row r="813" spans="1:80" x14ac:dyDescent="0.25">
      <c r="A813" s="2" t="s">
        <v>71</v>
      </c>
      <c r="B813" s="2" t="s">
        <v>28</v>
      </c>
      <c r="C813" s="2">
        <v>424</v>
      </c>
      <c r="D813" s="2">
        <v>442</v>
      </c>
      <c r="E813" s="2">
        <f t="shared" si="12"/>
        <v>866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301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180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123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</row>
    <row r="814" spans="1:80" x14ac:dyDescent="0.25">
      <c r="A814" s="2" t="s">
        <v>71</v>
      </c>
      <c r="B814" s="2" t="s">
        <v>29</v>
      </c>
      <c r="C814" s="2">
        <v>1431</v>
      </c>
      <c r="D814" s="2">
        <v>1024</v>
      </c>
      <c r="E814" s="2">
        <f t="shared" si="12"/>
        <v>2455</v>
      </c>
      <c r="F814" s="2">
        <v>0</v>
      </c>
      <c r="G814" s="2">
        <v>329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29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117</v>
      </c>
      <c r="AP814" s="2">
        <v>0</v>
      </c>
      <c r="AQ814" s="2">
        <v>0</v>
      </c>
      <c r="AR814" s="2">
        <v>0</v>
      </c>
      <c r="AS814" s="2">
        <v>85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168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337</v>
      </c>
      <c r="BR814" s="2">
        <v>0</v>
      </c>
      <c r="BS814" s="2">
        <v>301</v>
      </c>
      <c r="BT814" s="2">
        <v>0</v>
      </c>
      <c r="BU814" s="2">
        <v>0</v>
      </c>
      <c r="BV814" s="2">
        <v>0</v>
      </c>
      <c r="BW814" s="2">
        <v>287</v>
      </c>
      <c r="BX814" s="2">
        <v>0</v>
      </c>
      <c r="BY814" s="2">
        <v>0</v>
      </c>
      <c r="BZ814" s="2">
        <v>0</v>
      </c>
      <c r="CA814" s="2">
        <v>0</v>
      </c>
      <c r="CB814" s="2">
        <v>43</v>
      </c>
    </row>
    <row r="815" spans="1:80" x14ac:dyDescent="0.25">
      <c r="A815" s="2" t="s">
        <v>72</v>
      </c>
      <c r="B815" s="2" t="s">
        <v>5</v>
      </c>
      <c r="C815" s="2">
        <v>0</v>
      </c>
      <c r="D815" s="2">
        <v>3306</v>
      </c>
      <c r="E815" s="2">
        <f t="shared" si="12"/>
        <v>3306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189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158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558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158</v>
      </c>
    </row>
    <row r="816" spans="1:80" x14ac:dyDescent="0.25">
      <c r="A816" s="2" t="s">
        <v>72</v>
      </c>
      <c r="B816" s="2" t="s">
        <v>6</v>
      </c>
      <c r="C816" s="2">
        <v>2034</v>
      </c>
      <c r="D816" s="2">
        <v>5242</v>
      </c>
      <c r="E816" s="2">
        <f t="shared" si="12"/>
        <v>7276</v>
      </c>
      <c r="F816" s="2">
        <v>0</v>
      </c>
      <c r="G816" s="2">
        <v>502</v>
      </c>
      <c r="H816" s="2">
        <v>0</v>
      </c>
      <c r="I816" s="2">
        <v>0</v>
      </c>
      <c r="J816" s="2">
        <v>0</v>
      </c>
      <c r="K816" s="2">
        <v>321</v>
      </c>
      <c r="L816" s="2">
        <v>0</v>
      </c>
      <c r="M816" s="2">
        <v>0</v>
      </c>
      <c r="N816" s="2">
        <v>0</v>
      </c>
      <c r="O816" s="2">
        <v>0</v>
      </c>
      <c r="P816" s="2">
        <v>329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588</v>
      </c>
      <c r="W816" s="2">
        <v>296</v>
      </c>
      <c r="X816" s="2">
        <v>221</v>
      </c>
      <c r="Y816" s="2">
        <v>0</v>
      </c>
      <c r="Z816" s="2">
        <v>0</v>
      </c>
      <c r="AA816" s="2">
        <v>0</v>
      </c>
      <c r="AB816" s="2">
        <v>0</v>
      </c>
      <c r="AC816" s="2">
        <v>166</v>
      </c>
      <c r="AD816" s="2">
        <v>857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122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331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94</v>
      </c>
      <c r="BZ816" s="2">
        <v>233</v>
      </c>
      <c r="CA816" s="2">
        <v>0</v>
      </c>
      <c r="CB816" s="2">
        <v>0</v>
      </c>
    </row>
    <row r="817" spans="1:80" x14ac:dyDescent="0.25">
      <c r="A817" s="2" t="s">
        <v>72</v>
      </c>
      <c r="B817" s="2" t="s">
        <v>38</v>
      </c>
      <c r="C817" s="2">
        <v>0</v>
      </c>
      <c r="D817" s="2">
        <v>397</v>
      </c>
      <c r="E817" s="2">
        <f t="shared" si="12"/>
        <v>397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</row>
    <row r="818" spans="1:80" x14ac:dyDescent="0.25">
      <c r="A818" s="2" t="s">
        <v>72</v>
      </c>
      <c r="B818" s="2" t="s">
        <v>7</v>
      </c>
      <c r="C818" s="2">
        <v>3630</v>
      </c>
      <c r="D818" s="2">
        <v>5111</v>
      </c>
      <c r="E818" s="2">
        <f t="shared" si="12"/>
        <v>8741</v>
      </c>
      <c r="F818" s="2">
        <v>251</v>
      </c>
      <c r="G818" s="2">
        <v>448</v>
      </c>
      <c r="H818" s="2">
        <v>0</v>
      </c>
      <c r="I818" s="2">
        <v>0</v>
      </c>
      <c r="J818" s="2">
        <v>632</v>
      </c>
      <c r="K818" s="2">
        <v>912</v>
      </c>
      <c r="L818" s="2">
        <v>0</v>
      </c>
      <c r="M818" s="2">
        <v>0</v>
      </c>
      <c r="N818" s="2">
        <v>0</v>
      </c>
      <c r="O818" s="2">
        <v>0</v>
      </c>
      <c r="P818" s="2">
        <v>329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88</v>
      </c>
      <c r="W818" s="2">
        <v>450</v>
      </c>
      <c r="X818" s="2">
        <v>0</v>
      </c>
      <c r="Y818" s="2">
        <v>0</v>
      </c>
      <c r="Z818" s="2">
        <v>0</v>
      </c>
      <c r="AA818" s="2">
        <v>305</v>
      </c>
      <c r="AB818" s="2">
        <v>0</v>
      </c>
      <c r="AC818" s="2">
        <v>358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290</v>
      </c>
      <c r="AJ818" s="2">
        <v>450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114</v>
      </c>
      <c r="AZ818" s="2">
        <v>0</v>
      </c>
      <c r="BA818" s="2">
        <v>0</v>
      </c>
      <c r="BB818" s="2">
        <v>171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701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158</v>
      </c>
      <c r="BX818" s="2">
        <v>0</v>
      </c>
      <c r="BY818" s="2">
        <v>0</v>
      </c>
      <c r="BZ818" s="2">
        <v>0</v>
      </c>
      <c r="CA818" s="2">
        <v>0</v>
      </c>
      <c r="CB818" s="2">
        <v>230</v>
      </c>
    </row>
    <row r="819" spans="1:80" x14ac:dyDescent="0.25">
      <c r="A819" s="2" t="s">
        <v>72</v>
      </c>
      <c r="B819" s="2" t="s">
        <v>8</v>
      </c>
      <c r="C819" s="2">
        <v>499</v>
      </c>
      <c r="D819" s="2">
        <v>1720</v>
      </c>
      <c r="E819" s="2">
        <f t="shared" si="12"/>
        <v>2219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647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1572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</row>
    <row r="820" spans="1:80" x14ac:dyDescent="0.25">
      <c r="A820" s="2" t="s">
        <v>72</v>
      </c>
      <c r="B820" s="2" t="s">
        <v>9</v>
      </c>
      <c r="C820" s="2">
        <v>1557</v>
      </c>
      <c r="D820" s="2">
        <v>1149</v>
      </c>
      <c r="E820" s="2">
        <f t="shared" si="12"/>
        <v>2706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132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179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357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570</v>
      </c>
      <c r="BZ820" s="2">
        <v>0</v>
      </c>
      <c r="CA820" s="2">
        <v>0</v>
      </c>
      <c r="CB820" s="2">
        <v>0</v>
      </c>
    </row>
    <row r="821" spans="1:80" x14ac:dyDescent="0.25">
      <c r="A821" s="2" t="s">
        <v>72</v>
      </c>
      <c r="B821" s="2" t="s">
        <v>10</v>
      </c>
      <c r="C821" s="2">
        <v>6253</v>
      </c>
      <c r="D821" s="2">
        <v>11490</v>
      </c>
      <c r="E821" s="2">
        <f t="shared" si="12"/>
        <v>17743</v>
      </c>
      <c r="F821" s="2">
        <v>0</v>
      </c>
      <c r="G821" s="2">
        <v>3309</v>
      </c>
      <c r="H821" s="2">
        <v>267</v>
      </c>
      <c r="I821" s="2">
        <v>0</v>
      </c>
      <c r="J821" s="2">
        <v>309</v>
      </c>
      <c r="K821" s="2">
        <v>321</v>
      </c>
      <c r="L821" s="2">
        <v>0</v>
      </c>
      <c r="M821" s="2">
        <v>0</v>
      </c>
      <c r="N821" s="2">
        <v>215</v>
      </c>
      <c r="O821" s="2">
        <v>0</v>
      </c>
      <c r="P821" s="2">
        <v>297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205</v>
      </c>
      <c r="W821" s="2">
        <v>592</v>
      </c>
      <c r="X821" s="2">
        <v>314</v>
      </c>
      <c r="Y821" s="2">
        <v>839</v>
      </c>
      <c r="Z821" s="2">
        <v>0</v>
      </c>
      <c r="AA821" s="2">
        <v>0</v>
      </c>
      <c r="AB821" s="2">
        <v>0</v>
      </c>
      <c r="AC821" s="2">
        <v>0</v>
      </c>
      <c r="AD821" s="2">
        <v>560</v>
      </c>
      <c r="AE821" s="2">
        <v>314</v>
      </c>
      <c r="AF821" s="2">
        <v>0</v>
      </c>
      <c r="AG821" s="2">
        <v>0</v>
      </c>
      <c r="AH821" s="2">
        <v>0</v>
      </c>
      <c r="AI821" s="2">
        <v>204</v>
      </c>
      <c r="AJ821" s="2">
        <v>969</v>
      </c>
      <c r="AK821" s="2">
        <v>412</v>
      </c>
      <c r="AL821" s="2">
        <v>334</v>
      </c>
      <c r="AM821" s="2">
        <v>0</v>
      </c>
      <c r="AN821" s="2">
        <v>0</v>
      </c>
      <c r="AO821" s="2">
        <v>134</v>
      </c>
      <c r="AP821" s="2">
        <v>0</v>
      </c>
      <c r="AQ821" s="2">
        <v>0</v>
      </c>
      <c r="AR821" s="2">
        <v>0</v>
      </c>
      <c r="AS821" s="2">
        <v>515</v>
      </c>
      <c r="AT821" s="2">
        <v>404</v>
      </c>
      <c r="AU821" s="2">
        <v>0</v>
      </c>
      <c r="AV821" s="2">
        <v>413</v>
      </c>
      <c r="AW821" s="2">
        <v>336</v>
      </c>
      <c r="AX821" s="2">
        <v>0</v>
      </c>
      <c r="AY821" s="2">
        <v>0</v>
      </c>
      <c r="AZ821" s="2">
        <v>0</v>
      </c>
      <c r="BA821" s="2">
        <v>0</v>
      </c>
      <c r="BB821" s="2">
        <v>573</v>
      </c>
      <c r="BC821" s="2">
        <v>0</v>
      </c>
      <c r="BD821" s="2">
        <v>0</v>
      </c>
      <c r="BE821" s="2">
        <v>1067</v>
      </c>
      <c r="BF821" s="2">
        <v>297</v>
      </c>
      <c r="BG821" s="2">
        <v>0</v>
      </c>
      <c r="BH821" s="2">
        <v>922</v>
      </c>
      <c r="BI821" s="2">
        <v>0</v>
      </c>
      <c r="BJ821" s="2">
        <v>349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713</v>
      </c>
      <c r="BR821" s="2">
        <v>342</v>
      </c>
      <c r="BS821" s="2">
        <v>0</v>
      </c>
      <c r="BT821" s="2">
        <v>0</v>
      </c>
      <c r="BU821" s="2">
        <v>308</v>
      </c>
      <c r="BV821" s="2">
        <v>0</v>
      </c>
      <c r="BW821" s="2">
        <v>157</v>
      </c>
      <c r="BX821" s="2">
        <v>0</v>
      </c>
      <c r="BY821" s="2">
        <v>1148</v>
      </c>
      <c r="BZ821" s="2">
        <v>212</v>
      </c>
      <c r="CA821" s="2">
        <v>0</v>
      </c>
      <c r="CB821" s="2">
        <v>392</v>
      </c>
    </row>
    <row r="822" spans="1:80" x14ac:dyDescent="0.25">
      <c r="A822" s="2" t="s">
        <v>72</v>
      </c>
      <c r="B822" s="2" t="s">
        <v>11</v>
      </c>
      <c r="C822" s="2">
        <v>0</v>
      </c>
      <c r="D822" s="2">
        <v>985</v>
      </c>
      <c r="E822" s="2">
        <f t="shared" si="12"/>
        <v>985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128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479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378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</row>
    <row r="823" spans="1:80" x14ac:dyDescent="0.25">
      <c r="A823" s="2" t="s">
        <v>72</v>
      </c>
      <c r="B823" s="2" t="s">
        <v>49</v>
      </c>
      <c r="C823" s="2">
        <v>164</v>
      </c>
      <c r="D823" s="2">
        <v>0</v>
      </c>
      <c r="E823" s="2">
        <f t="shared" si="12"/>
        <v>164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</row>
    <row r="824" spans="1:80" x14ac:dyDescent="0.25">
      <c r="A824" s="2" t="s">
        <v>72</v>
      </c>
      <c r="B824" s="2" t="s">
        <v>12</v>
      </c>
      <c r="C824" s="2">
        <v>3014</v>
      </c>
      <c r="D824" s="2">
        <v>5274</v>
      </c>
      <c r="E824" s="2">
        <f t="shared" si="12"/>
        <v>8288</v>
      </c>
      <c r="F824" s="2">
        <v>0</v>
      </c>
      <c r="G824" s="2">
        <v>0</v>
      </c>
      <c r="H824" s="2">
        <v>0</v>
      </c>
      <c r="I824" s="2">
        <v>0</v>
      </c>
      <c r="J824" s="2">
        <v>309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96</v>
      </c>
      <c r="Z824" s="2">
        <v>0</v>
      </c>
      <c r="AA824" s="2">
        <v>0</v>
      </c>
      <c r="AB824" s="2">
        <v>0</v>
      </c>
      <c r="AC824" s="2">
        <v>0</v>
      </c>
      <c r="AD824" s="2">
        <v>948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189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129</v>
      </c>
      <c r="BB824" s="2">
        <v>866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289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280</v>
      </c>
      <c r="BP824" s="2">
        <v>0</v>
      </c>
      <c r="BQ824" s="2">
        <v>470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385</v>
      </c>
      <c r="BX824" s="2">
        <v>0</v>
      </c>
      <c r="BY824" s="2">
        <v>189</v>
      </c>
      <c r="BZ824" s="2">
        <v>0</v>
      </c>
      <c r="CA824" s="2">
        <v>0</v>
      </c>
      <c r="CB824" s="2">
        <v>613</v>
      </c>
    </row>
    <row r="825" spans="1:80" x14ac:dyDescent="0.25">
      <c r="A825" s="2" t="s">
        <v>72</v>
      </c>
      <c r="B825" s="2" t="s">
        <v>32</v>
      </c>
      <c r="C825" s="2">
        <v>0</v>
      </c>
      <c r="D825" s="2">
        <v>0</v>
      </c>
      <c r="E825" s="2">
        <f t="shared" si="12"/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</row>
    <row r="826" spans="1:80" x14ac:dyDescent="0.25">
      <c r="A826" s="2" t="s">
        <v>72</v>
      </c>
      <c r="B826" s="2" t="s">
        <v>13</v>
      </c>
      <c r="C826" s="2">
        <v>285</v>
      </c>
      <c r="D826" s="2">
        <v>0</v>
      </c>
      <c r="E826" s="2">
        <f t="shared" si="12"/>
        <v>285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81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83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</row>
    <row r="827" spans="1:80" x14ac:dyDescent="0.25">
      <c r="A827" s="2" t="s">
        <v>72</v>
      </c>
      <c r="B827" s="2" t="s">
        <v>14</v>
      </c>
      <c r="C827" s="2">
        <v>1546</v>
      </c>
      <c r="D827" s="2">
        <v>1362</v>
      </c>
      <c r="E827" s="2">
        <f t="shared" si="12"/>
        <v>2908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324</v>
      </c>
      <c r="AK827" s="2">
        <v>0</v>
      </c>
      <c r="AL827" s="2">
        <v>0</v>
      </c>
      <c r="AM827" s="2">
        <v>0</v>
      </c>
      <c r="AN827" s="2">
        <v>0</v>
      </c>
      <c r="AO827" s="2">
        <v>592</v>
      </c>
      <c r="AP827" s="2">
        <v>0</v>
      </c>
      <c r="AQ827" s="2">
        <v>0</v>
      </c>
      <c r="AR827" s="2">
        <v>0</v>
      </c>
      <c r="AS827" s="2">
        <v>186</v>
      </c>
      <c r="AT827" s="2">
        <v>0</v>
      </c>
      <c r="AU827" s="2">
        <v>0</v>
      </c>
      <c r="AV827" s="2">
        <v>0</v>
      </c>
      <c r="AW827" s="2">
        <v>151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898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213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113</v>
      </c>
    </row>
    <row r="828" spans="1:80" x14ac:dyDescent="0.25">
      <c r="A828" s="2" t="s">
        <v>72</v>
      </c>
      <c r="B828" s="2" t="s">
        <v>33</v>
      </c>
      <c r="C828" s="2">
        <v>0</v>
      </c>
      <c r="D828" s="2">
        <v>0</v>
      </c>
      <c r="E828" s="2">
        <f t="shared" si="12"/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</row>
    <row r="829" spans="1:80" x14ac:dyDescent="0.25">
      <c r="A829" s="2" t="s">
        <v>72</v>
      </c>
      <c r="B829" s="2" t="s">
        <v>15</v>
      </c>
      <c r="C829" s="2">
        <v>1709</v>
      </c>
      <c r="D829" s="2">
        <v>3430</v>
      </c>
      <c r="E829" s="2">
        <f t="shared" si="12"/>
        <v>5139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674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570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230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704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344</v>
      </c>
      <c r="BX829" s="2">
        <v>0</v>
      </c>
      <c r="BY829" s="2">
        <v>0</v>
      </c>
      <c r="BZ829" s="2">
        <v>0</v>
      </c>
      <c r="CA829" s="2">
        <v>0</v>
      </c>
      <c r="CB829" s="2">
        <v>203</v>
      </c>
    </row>
    <row r="830" spans="1:80" x14ac:dyDescent="0.25">
      <c r="A830" s="2" t="s">
        <v>72</v>
      </c>
      <c r="B830" s="2" t="s">
        <v>16</v>
      </c>
      <c r="C830" s="2">
        <v>744</v>
      </c>
      <c r="D830" s="2">
        <v>734</v>
      </c>
      <c r="E830" s="2">
        <f t="shared" si="12"/>
        <v>1478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580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186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375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186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</row>
    <row r="831" spans="1:80" x14ac:dyDescent="0.25">
      <c r="A831" s="2" t="s">
        <v>72</v>
      </c>
      <c r="B831" s="2" t="s">
        <v>56</v>
      </c>
      <c r="C831" s="2">
        <v>0</v>
      </c>
      <c r="D831" s="2">
        <v>135</v>
      </c>
      <c r="E831" s="2">
        <f t="shared" si="12"/>
        <v>135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</row>
    <row r="832" spans="1:80" x14ac:dyDescent="0.25">
      <c r="A832" s="2" t="s">
        <v>72</v>
      </c>
      <c r="B832" s="2" t="s">
        <v>58</v>
      </c>
      <c r="C832" s="2">
        <v>0</v>
      </c>
      <c r="D832" s="2">
        <v>326</v>
      </c>
      <c r="E832" s="2">
        <f t="shared" si="12"/>
        <v>326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</row>
    <row r="833" spans="1:80" x14ac:dyDescent="0.25">
      <c r="A833" s="2" t="s">
        <v>72</v>
      </c>
      <c r="B833" s="2" t="s">
        <v>17</v>
      </c>
      <c r="C833" s="2">
        <v>1513</v>
      </c>
      <c r="D833" s="2">
        <v>2242</v>
      </c>
      <c r="E833" s="2">
        <f t="shared" si="12"/>
        <v>3755</v>
      </c>
      <c r="F833" s="2">
        <v>0</v>
      </c>
      <c r="G833" s="2">
        <v>155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371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1462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1065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185</v>
      </c>
      <c r="CA833" s="2">
        <v>0</v>
      </c>
      <c r="CB833" s="2">
        <v>113</v>
      </c>
    </row>
    <row r="834" spans="1:80" x14ac:dyDescent="0.25">
      <c r="A834" s="2" t="s">
        <v>72</v>
      </c>
      <c r="B834" s="2" t="s">
        <v>18</v>
      </c>
      <c r="C834" s="2">
        <v>4433</v>
      </c>
      <c r="D834" s="2">
        <v>1265</v>
      </c>
      <c r="E834" s="2">
        <f t="shared" si="12"/>
        <v>5698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452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324</v>
      </c>
      <c r="Z834" s="2">
        <v>0</v>
      </c>
      <c r="AA834" s="2">
        <v>0</v>
      </c>
      <c r="AB834" s="2">
        <v>0</v>
      </c>
      <c r="AC834" s="2">
        <v>0</v>
      </c>
      <c r="AD834" s="2">
        <v>48</v>
      </c>
      <c r="AE834" s="2">
        <v>0</v>
      </c>
      <c r="AF834" s="2">
        <v>0</v>
      </c>
      <c r="AG834" s="2">
        <v>0</v>
      </c>
      <c r="AH834" s="2">
        <v>0</v>
      </c>
      <c r="AI834" s="2">
        <v>254</v>
      </c>
      <c r="AJ834" s="2">
        <v>138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126</v>
      </c>
      <c r="AT834" s="2">
        <v>490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212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532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396</v>
      </c>
      <c r="BZ834" s="2">
        <v>0</v>
      </c>
      <c r="CA834" s="2">
        <v>0</v>
      </c>
      <c r="CB834" s="2">
        <v>0</v>
      </c>
    </row>
    <row r="835" spans="1:80" x14ac:dyDescent="0.25">
      <c r="A835" s="2" t="s">
        <v>72</v>
      </c>
      <c r="B835" s="2" t="s">
        <v>19</v>
      </c>
      <c r="C835" s="2">
        <v>6746</v>
      </c>
      <c r="D835" s="2">
        <v>14571</v>
      </c>
      <c r="E835" s="2">
        <f t="shared" ref="E835:E898" si="13">SUM(C835,D835)</f>
        <v>21317</v>
      </c>
      <c r="F835" s="2">
        <v>0</v>
      </c>
      <c r="G835" s="2">
        <v>380</v>
      </c>
      <c r="H835" s="2">
        <v>0</v>
      </c>
      <c r="I835" s="2">
        <v>0</v>
      </c>
      <c r="J835" s="2">
        <v>0</v>
      </c>
      <c r="K835" s="2">
        <v>393</v>
      </c>
      <c r="L835" s="2">
        <v>0</v>
      </c>
      <c r="M835" s="2">
        <v>306</v>
      </c>
      <c r="N835" s="2">
        <v>233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300</v>
      </c>
      <c r="V835" s="2">
        <v>1245</v>
      </c>
      <c r="W835" s="2">
        <v>296</v>
      </c>
      <c r="X835" s="2">
        <v>0</v>
      </c>
      <c r="Y835" s="2">
        <v>0</v>
      </c>
      <c r="Z835" s="2">
        <v>0</v>
      </c>
      <c r="AA835" s="2">
        <v>758</v>
      </c>
      <c r="AB835" s="2">
        <v>0</v>
      </c>
      <c r="AC835" s="2">
        <v>0</v>
      </c>
      <c r="AD835" s="2">
        <v>6573</v>
      </c>
      <c r="AE835" s="2">
        <v>0</v>
      </c>
      <c r="AF835" s="2">
        <v>0</v>
      </c>
      <c r="AG835" s="2">
        <v>0</v>
      </c>
      <c r="AH835" s="2">
        <v>0</v>
      </c>
      <c r="AI835" s="2">
        <v>228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320</v>
      </c>
      <c r="AT835" s="2">
        <v>472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1834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240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1192</v>
      </c>
      <c r="BR835" s="2">
        <v>680</v>
      </c>
      <c r="BS835" s="2">
        <v>121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459</v>
      </c>
      <c r="CA835" s="2">
        <v>0</v>
      </c>
      <c r="CB835" s="2">
        <v>0</v>
      </c>
    </row>
    <row r="836" spans="1:80" x14ac:dyDescent="0.25">
      <c r="A836" s="2" t="s">
        <v>72</v>
      </c>
      <c r="B836" s="2" t="s">
        <v>20</v>
      </c>
      <c r="C836" s="2">
        <v>1908</v>
      </c>
      <c r="D836" s="2">
        <v>1272</v>
      </c>
      <c r="E836" s="2">
        <f t="shared" si="13"/>
        <v>3180</v>
      </c>
      <c r="F836" s="2">
        <v>0</v>
      </c>
      <c r="G836" s="2">
        <v>194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209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256</v>
      </c>
      <c r="AE836" s="2">
        <v>0</v>
      </c>
      <c r="AF836" s="2">
        <v>0</v>
      </c>
      <c r="AG836" s="2">
        <v>0</v>
      </c>
      <c r="AH836" s="2">
        <v>0</v>
      </c>
      <c r="AI836" s="2">
        <v>233</v>
      </c>
      <c r="AJ836" s="2">
        <v>86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241</v>
      </c>
      <c r="AU836" s="2">
        <v>0</v>
      </c>
      <c r="AV836" s="2">
        <v>0</v>
      </c>
      <c r="AW836" s="2">
        <v>0</v>
      </c>
      <c r="AX836" s="2">
        <v>152</v>
      </c>
      <c r="AY836" s="2">
        <v>0</v>
      </c>
      <c r="AZ836" s="2">
        <v>0</v>
      </c>
      <c r="BA836" s="2">
        <v>0</v>
      </c>
      <c r="BB836" s="2">
        <v>623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282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702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202</v>
      </c>
      <c r="BZ836" s="2">
        <v>0</v>
      </c>
      <c r="CA836" s="2">
        <v>0</v>
      </c>
      <c r="CB836" s="2">
        <v>0</v>
      </c>
    </row>
    <row r="837" spans="1:80" x14ac:dyDescent="0.25">
      <c r="A837" s="2" t="s">
        <v>72</v>
      </c>
      <c r="B837" s="2" t="s">
        <v>39</v>
      </c>
      <c r="C837" s="2">
        <v>1133</v>
      </c>
      <c r="D837" s="2">
        <v>511</v>
      </c>
      <c r="E837" s="2">
        <f t="shared" si="13"/>
        <v>1644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1089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304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</row>
    <row r="838" spans="1:80" x14ac:dyDescent="0.25">
      <c r="A838" s="2" t="s">
        <v>72</v>
      </c>
      <c r="B838" s="2" t="s">
        <v>22</v>
      </c>
      <c r="C838" s="2">
        <v>1012</v>
      </c>
      <c r="D838" s="2">
        <v>2354</v>
      </c>
      <c r="E838" s="2">
        <f t="shared" si="13"/>
        <v>3366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523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476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974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123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664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344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</row>
    <row r="839" spans="1:80" x14ac:dyDescent="0.25">
      <c r="A839" s="2" t="s">
        <v>72</v>
      </c>
      <c r="B839" s="2" t="s">
        <v>23</v>
      </c>
      <c r="C839" s="2">
        <v>0</v>
      </c>
      <c r="D839" s="2">
        <v>189</v>
      </c>
      <c r="E839" s="2">
        <f t="shared" si="13"/>
        <v>189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189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</row>
    <row r="840" spans="1:80" x14ac:dyDescent="0.25">
      <c r="A840" s="2" t="s">
        <v>72</v>
      </c>
      <c r="B840" s="2" t="s">
        <v>62</v>
      </c>
      <c r="C840" s="2">
        <v>182</v>
      </c>
      <c r="D840" s="2">
        <v>0</v>
      </c>
      <c r="E840" s="2">
        <f t="shared" si="13"/>
        <v>182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182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</row>
    <row r="841" spans="1:80" x14ac:dyDescent="0.25">
      <c r="A841" s="2" t="s">
        <v>72</v>
      </c>
      <c r="B841" s="2" t="s">
        <v>68</v>
      </c>
      <c r="C841" s="2">
        <v>170</v>
      </c>
      <c r="D841" s="2">
        <v>0</v>
      </c>
      <c r="E841" s="2">
        <f t="shared" si="13"/>
        <v>170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170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</row>
    <row r="842" spans="1:80" x14ac:dyDescent="0.25">
      <c r="A842" s="2" t="s">
        <v>72</v>
      </c>
      <c r="B842" s="2" t="s">
        <v>24</v>
      </c>
      <c r="C842" s="2">
        <v>324</v>
      </c>
      <c r="D842" s="2">
        <v>1884</v>
      </c>
      <c r="E842" s="2">
        <f t="shared" si="13"/>
        <v>2208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165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158</v>
      </c>
      <c r="X842" s="2">
        <v>0</v>
      </c>
      <c r="Y842" s="2">
        <v>363</v>
      </c>
      <c r="Z842" s="2">
        <v>0</v>
      </c>
      <c r="AA842" s="2">
        <v>0</v>
      </c>
      <c r="AB842" s="2">
        <v>0</v>
      </c>
      <c r="AC842" s="2">
        <v>0</v>
      </c>
      <c r="AD842" s="2">
        <v>189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335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215</v>
      </c>
      <c r="BZ842" s="2">
        <v>0</v>
      </c>
      <c r="CA842" s="2">
        <v>0</v>
      </c>
      <c r="CB842" s="2">
        <v>0</v>
      </c>
    </row>
    <row r="843" spans="1:80" x14ac:dyDescent="0.25">
      <c r="A843" s="2" t="s">
        <v>72</v>
      </c>
      <c r="B843" s="2" t="s">
        <v>36</v>
      </c>
      <c r="C843" s="2">
        <v>295</v>
      </c>
      <c r="D843" s="2">
        <v>974</v>
      </c>
      <c r="E843" s="2">
        <f t="shared" si="13"/>
        <v>1269</v>
      </c>
      <c r="F843" s="2">
        <v>0</v>
      </c>
      <c r="G843" s="2">
        <v>0</v>
      </c>
      <c r="H843" s="2">
        <v>0</v>
      </c>
      <c r="I843" s="2">
        <v>263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465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170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246</v>
      </c>
      <c r="BO843" s="2">
        <v>0</v>
      </c>
      <c r="BP843" s="2">
        <v>0</v>
      </c>
      <c r="BQ843" s="2">
        <v>125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</row>
    <row r="844" spans="1:80" x14ac:dyDescent="0.25">
      <c r="A844" s="2" t="s">
        <v>72</v>
      </c>
      <c r="B844" s="2" t="s">
        <v>25</v>
      </c>
      <c r="C844" s="2">
        <v>0</v>
      </c>
      <c r="D844" s="2">
        <v>200731</v>
      </c>
      <c r="E844" s="2">
        <f t="shared" si="13"/>
        <v>200731</v>
      </c>
      <c r="F844" s="2">
        <v>0</v>
      </c>
      <c r="G844" s="2">
        <v>1778</v>
      </c>
      <c r="H844" s="2">
        <v>0</v>
      </c>
      <c r="I844" s="2">
        <v>0</v>
      </c>
      <c r="J844" s="2">
        <v>0</v>
      </c>
      <c r="K844" s="2">
        <v>1125</v>
      </c>
      <c r="L844" s="2">
        <v>0</v>
      </c>
      <c r="M844" s="2">
        <v>0</v>
      </c>
      <c r="N844" s="2">
        <v>11610</v>
      </c>
      <c r="O844" s="2">
        <v>376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2955</v>
      </c>
      <c r="W844" s="2">
        <v>0</v>
      </c>
      <c r="X844" s="2">
        <v>882</v>
      </c>
      <c r="Y844" s="2">
        <v>21631</v>
      </c>
      <c r="Z844" s="2">
        <v>0</v>
      </c>
      <c r="AA844" s="2">
        <v>1180</v>
      </c>
      <c r="AB844" s="2">
        <v>0</v>
      </c>
      <c r="AC844" s="2">
        <v>567</v>
      </c>
      <c r="AD844" s="2">
        <v>8449</v>
      </c>
      <c r="AE844" s="2">
        <v>1002</v>
      </c>
      <c r="AF844" s="2">
        <v>0</v>
      </c>
      <c r="AG844" s="2">
        <v>0</v>
      </c>
      <c r="AH844" s="2">
        <v>0</v>
      </c>
      <c r="AI844" s="2">
        <v>5664</v>
      </c>
      <c r="AJ844" s="2">
        <v>524</v>
      </c>
      <c r="AK844" s="2">
        <v>1981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4768</v>
      </c>
      <c r="AT844" s="2">
        <v>5914</v>
      </c>
      <c r="AU844" s="2">
        <v>648</v>
      </c>
      <c r="AV844" s="2">
        <v>189</v>
      </c>
      <c r="AW844" s="2">
        <v>0</v>
      </c>
      <c r="AX844" s="2">
        <v>0</v>
      </c>
      <c r="AY844" s="2">
        <v>940</v>
      </c>
      <c r="AZ844" s="2">
        <v>0</v>
      </c>
      <c r="BA844" s="2">
        <v>0</v>
      </c>
      <c r="BB844" s="2">
        <v>29041</v>
      </c>
      <c r="BC844" s="2">
        <v>0</v>
      </c>
      <c r="BD844" s="2">
        <v>1115</v>
      </c>
      <c r="BE844" s="2">
        <v>0</v>
      </c>
      <c r="BF844" s="2">
        <v>0</v>
      </c>
      <c r="BG844" s="2">
        <v>0</v>
      </c>
      <c r="BH844" s="2">
        <v>26125</v>
      </c>
      <c r="BI844" s="2">
        <v>0</v>
      </c>
      <c r="BJ844" s="2">
        <v>2094</v>
      </c>
      <c r="BK844" s="2">
        <v>0</v>
      </c>
      <c r="BL844" s="2">
        <v>450</v>
      </c>
      <c r="BM844" s="2">
        <v>0</v>
      </c>
      <c r="BN844" s="2">
        <v>0</v>
      </c>
      <c r="BO844" s="2">
        <v>280</v>
      </c>
      <c r="BP844" s="2">
        <v>0</v>
      </c>
      <c r="BQ844" s="2">
        <v>10818</v>
      </c>
      <c r="BR844" s="2">
        <v>2910</v>
      </c>
      <c r="BS844" s="2">
        <v>0</v>
      </c>
      <c r="BT844" s="2">
        <v>0</v>
      </c>
      <c r="BU844" s="2">
        <v>0</v>
      </c>
      <c r="BV844" s="2">
        <v>948</v>
      </c>
      <c r="BW844" s="2">
        <v>334</v>
      </c>
      <c r="BX844" s="2">
        <v>4044</v>
      </c>
      <c r="BY844" s="2">
        <v>4315</v>
      </c>
      <c r="BZ844" s="2">
        <v>7563</v>
      </c>
      <c r="CA844" s="2">
        <v>0</v>
      </c>
      <c r="CB844" s="2">
        <v>8585</v>
      </c>
    </row>
    <row r="845" spans="1:80" x14ac:dyDescent="0.25">
      <c r="A845" s="2" t="s">
        <v>72</v>
      </c>
      <c r="B845" s="2" t="s">
        <v>26</v>
      </c>
      <c r="C845" s="2">
        <v>115</v>
      </c>
      <c r="D845" s="2">
        <v>195</v>
      </c>
      <c r="E845" s="2">
        <f t="shared" si="13"/>
        <v>310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310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</row>
    <row r="846" spans="1:80" x14ac:dyDescent="0.25">
      <c r="A846" s="2" t="s">
        <v>72</v>
      </c>
      <c r="B846" s="2" t="s">
        <v>27</v>
      </c>
      <c r="C846" s="2">
        <v>0</v>
      </c>
      <c r="D846" s="2">
        <v>189</v>
      </c>
      <c r="E846" s="2">
        <f t="shared" si="13"/>
        <v>189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189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</row>
    <row r="847" spans="1:80" x14ac:dyDescent="0.25">
      <c r="A847" s="2" t="s">
        <v>72</v>
      </c>
      <c r="B847" s="2" t="s">
        <v>63</v>
      </c>
      <c r="C847" s="2">
        <v>0</v>
      </c>
      <c r="D847" s="2">
        <v>99</v>
      </c>
      <c r="E847" s="2">
        <f t="shared" si="13"/>
        <v>99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</row>
    <row r="848" spans="1:80" x14ac:dyDescent="0.25">
      <c r="A848" s="2" t="s">
        <v>72</v>
      </c>
      <c r="B848" s="2" t="s">
        <v>45</v>
      </c>
      <c r="C848" s="2">
        <v>0</v>
      </c>
      <c r="D848" s="2">
        <v>688</v>
      </c>
      <c r="E848" s="2">
        <f t="shared" si="13"/>
        <v>688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688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</row>
    <row r="849" spans="1:80" x14ac:dyDescent="0.25">
      <c r="A849" s="2" t="s">
        <v>72</v>
      </c>
      <c r="B849" s="2" t="s">
        <v>40</v>
      </c>
      <c r="C849" s="2">
        <v>386</v>
      </c>
      <c r="D849" s="2">
        <v>215</v>
      </c>
      <c r="E849" s="2">
        <f t="shared" si="13"/>
        <v>601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178</v>
      </c>
      <c r="AO849" s="2">
        <v>0</v>
      </c>
      <c r="AP849" s="2">
        <v>0</v>
      </c>
      <c r="AQ849" s="2">
        <v>0</v>
      </c>
      <c r="AR849" s="2">
        <v>0</v>
      </c>
      <c r="AS849" s="2">
        <v>208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215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</row>
    <row r="850" spans="1:80" x14ac:dyDescent="0.25">
      <c r="A850" s="2" t="s">
        <v>72</v>
      </c>
      <c r="B850" s="2" t="s">
        <v>28</v>
      </c>
      <c r="C850" s="2">
        <v>38</v>
      </c>
      <c r="D850" s="2">
        <v>487</v>
      </c>
      <c r="E850" s="2">
        <f t="shared" si="13"/>
        <v>525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180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38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</row>
    <row r="851" spans="1:80" x14ac:dyDescent="0.25">
      <c r="A851" s="2" t="s">
        <v>72</v>
      </c>
      <c r="B851" s="2" t="s">
        <v>29</v>
      </c>
      <c r="C851" s="2">
        <v>1216</v>
      </c>
      <c r="D851" s="2">
        <v>962</v>
      </c>
      <c r="E851" s="2">
        <f t="shared" si="13"/>
        <v>2178</v>
      </c>
      <c r="F851" s="2">
        <v>0</v>
      </c>
      <c r="G851" s="2">
        <v>292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16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122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172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337</v>
      </c>
      <c r="BR851" s="2">
        <v>0</v>
      </c>
      <c r="BS851" s="2">
        <v>301</v>
      </c>
      <c r="BT851" s="2">
        <v>0</v>
      </c>
      <c r="BU851" s="2">
        <v>0</v>
      </c>
      <c r="BV851" s="2">
        <v>0</v>
      </c>
      <c r="BW851" s="2">
        <v>252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</row>
    <row r="852" spans="1:80" x14ac:dyDescent="0.25">
      <c r="A852" s="2" t="s">
        <v>73</v>
      </c>
      <c r="B852" s="2" t="s">
        <v>5</v>
      </c>
      <c r="C852" s="2">
        <v>0</v>
      </c>
      <c r="D852" s="2">
        <v>3379</v>
      </c>
      <c r="E852" s="2">
        <f t="shared" si="13"/>
        <v>3379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558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158</v>
      </c>
    </row>
    <row r="853" spans="1:80" x14ac:dyDescent="0.25">
      <c r="A853" s="2" t="s">
        <v>73</v>
      </c>
      <c r="B853" s="2" t="s">
        <v>6</v>
      </c>
      <c r="C853" s="2">
        <v>1671</v>
      </c>
      <c r="D853" s="2">
        <v>6174</v>
      </c>
      <c r="E853" s="2">
        <f t="shared" si="13"/>
        <v>7845</v>
      </c>
      <c r="F853" s="2">
        <v>0</v>
      </c>
      <c r="G853" s="2">
        <v>476</v>
      </c>
      <c r="H853" s="2">
        <v>0</v>
      </c>
      <c r="I853" s="2">
        <v>0</v>
      </c>
      <c r="J853" s="2">
        <v>0</v>
      </c>
      <c r="K853" s="2">
        <v>321</v>
      </c>
      <c r="L853" s="2">
        <v>0</v>
      </c>
      <c r="M853" s="2">
        <v>0</v>
      </c>
      <c r="N853" s="2">
        <v>0</v>
      </c>
      <c r="O853" s="2">
        <v>0</v>
      </c>
      <c r="P853" s="2">
        <v>329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561</v>
      </c>
      <c r="W853" s="2">
        <v>296</v>
      </c>
      <c r="X853" s="2">
        <v>165</v>
      </c>
      <c r="Y853" s="2">
        <v>0</v>
      </c>
      <c r="Z853" s="2">
        <v>0</v>
      </c>
      <c r="AA853" s="2">
        <v>0</v>
      </c>
      <c r="AB853" s="2">
        <v>0</v>
      </c>
      <c r="AC853" s="2">
        <v>166</v>
      </c>
      <c r="AD853" s="2">
        <v>857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294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95</v>
      </c>
      <c r="BZ853" s="2">
        <v>227</v>
      </c>
      <c r="CA853" s="2">
        <v>0</v>
      </c>
      <c r="CB853" s="2">
        <v>0</v>
      </c>
    </row>
    <row r="854" spans="1:80" x14ac:dyDescent="0.25">
      <c r="A854" s="2" t="s">
        <v>73</v>
      </c>
      <c r="B854" s="2" t="s">
        <v>38</v>
      </c>
      <c r="C854" s="2">
        <v>0</v>
      </c>
      <c r="D854" s="2">
        <v>422</v>
      </c>
      <c r="E854" s="2">
        <f t="shared" si="13"/>
        <v>422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</row>
    <row r="855" spans="1:80" x14ac:dyDescent="0.25">
      <c r="A855" s="2" t="s">
        <v>73</v>
      </c>
      <c r="B855" s="2" t="s">
        <v>7</v>
      </c>
      <c r="C855" s="2">
        <v>3640</v>
      </c>
      <c r="D855" s="2">
        <v>5379</v>
      </c>
      <c r="E855" s="2">
        <f t="shared" si="13"/>
        <v>9019</v>
      </c>
      <c r="F855" s="2">
        <v>251</v>
      </c>
      <c r="G855" s="2">
        <v>441</v>
      </c>
      <c r="H855" s="2">
        <v>0</v>
      </c>
      <c r="I855" s="2">
        <v>0</v>
      </c>
      <c r="J855" s="2">
        <v>305</v>
      </c>
      <c r="K855" s="2">
        <v>963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54</v>
      </c>
      <c r="W855" s="2">
        <v>400</v>
      </c>
      <c r="X855" s="2">
        <v>0</v>
      </c>
      <c r="Y855" s="2">
        <v>0</v>
      </c>
      <c r="Z855" s="2">
        <v>0</v>
      </c>
      <c r="AA855" s="2">
        <v>305</v>
      </c>
      <c r="AB855" s="2">
        <v>0</v>
      </c>
      <c r="AC855" s="2">
        <v>416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274</v>
      </c>
      <c r="AJ855" s="2">
        <v>480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86</v>
      </c>
      <c r="AZ855" s="2">
        <v>0</v>
      </c>
      <c r="BA855" s="2">
        <v>0</v>
      </c>
      <c r="BB855" s="2">
        <v>130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139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701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178</v>
      </c>
      <c r="BX855" s="2">
        <v>0</v>
      </c>
      <c r="BY855" s="2">
        <v>140</v>
      </c>
      <c r="BZ855" s="2">
        <v>0</v>
      </c>
      <c r="CA855" s="2">
        <v>0</v>
      </c>
      <c r="CB855" s="2">
        <v>230</v>
      </c>
    </row>
    <row r="856" spans="1:80" x14ac:dyDescent="0.25">
      <c r="A856" s="2" t="s">
        <v>73</v>
      </c>
      <c r="B856" s="2" t="s">
        <v>8</v>
      </c>
      <c r="C856" s="2">
        <v>834</v>
      </c>
      <c r="D856" s="2">
        <v>1508</v>
      </c>
      <c r="E856" s="2">
        <f t="shared" si="13"/>
        <v>2342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665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1374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303</v>
      </c>
      <c r="CA856" s="2">
        <v>0</v>
      </c>
      <c r="CB856" s="2">
        <v>0</v>
      </c>
    </row>
    <row r="857" spans="1:80" x14ac:dyDescent="0.25">
      <c r="A857" s="2" t="s">
        <v>73</v>
      </c>
      <c r="B857" s="2" t="s">
        <v>9</v>
      </c>
      <c r="C857" s="2">
        <v>1481</v>
      </c>
      <c r="D857" s="2">
        <v>960</v>
      </c>
      <c r="E857" s="2">
        <f t="shared" si="13"/>
        <v>2441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242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173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362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373</v>
      </c>
      <c r="BZ857" s="2">
        <v>0</v>
      </c>
      <c r="CA857" s="2">
        <v>0</v>
      </c>
      <c r="CB857" s="2">
        <v>0</v>
      </c>
    </row>
    <row r="858" spans="1:80" x14ac:dyDescent="0.25">
      <c r="A858" s="2" t="s">
        <v>73</v>
      </c>
      <c r="B858" s="2" t="s">
        <v>10</v>
      </c>
      <c r="C858" s="2">
        <v>5227</v>
      </c>
      <c r="D858" s="2">
        <v>11158</v>
      </c>
      <c r="E858" s="2">
        <f t="shared" si="13"/>
        <v>16385</v>
      </c>
      <c r="F858" s="2">
        <v>0</v>
      </c>
      <c r="G858" s="2">
        <v>3461</v>
      </c>
      <c r="H858" s="2">
        <v>226</v>
      </c>
      <c r="I858" s="2">
        <v>0</v>
      </c>
      <c r="J858" s="2">
        <v>309</v>
      </c>
      <c r="K858" s="2">
        <v>348</v>
      </c>
      <c r="L858" s="2">
        <v>0</v>
      </c>
      <c r="M858" s="2">
        <v>0</v>
      </c>
      <c r="N858" s="2">
        <v>249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209</v>
      </c>
      <c r="W858" s="2">
        <v>592</v>
      </c>
      <c r="X858" s="2">
        <v>314</v>
      </c>
      <c r="Y858" s="2">
        <v>369</v>
      </c>
      <c r="Z858" s="2">
        <v>0</v>
      </c>
      <c r="AA858" s="2">
        <v>0</v>
      </c>
      <c r="AB858" s="2">
        <v>0</v>
      </c>
      <c r="AC858" s="2">
        <v>0</v>
      </c>
      <c r="AD858" s="2">
        <v>429</v>
      </c>
      <c r="AE858" s="2">
        <v>0</v>
      </c>
      <c r="AF858" s="2">
        <v>0</v>
      </c>
      <c r="AG858" s="2">
        <v>0</v>
      </c>
      <c r="AH858" s="2">
        <v>0</v>
      </c>
      <c r="AI858" s="2">
        <v>187</v>
      </c>
      <c r="AJ858" s="2">
        <v>785</v>
      </c>
      <c r="AK858" s="2">
        <v>354</v>
      </c>
      <c r="AL858" s="2">
        <v>334</v>
      </c>
      <c r="AM858" s="2">
        <v>0</v>
      </c>
      <c r="AN858" s="2">
        <v>0</v>
      </c>
      <c r="AO858" s="2">
        <v>93</v>
      </c>
      <c r="AP858" s="2">
        <v>0</v>
      </c>
      <c r="AQ858" s="2">
        <v>0</v>
      </c>
      <c r="AR858" s="2">
        <v>0</v>
      </c>
      <c r="AS858" s="2">
        <v>505</v>
      </c>
      <c r="AT858" s="2">
        <v>214</v>
      </c>
      <c r="AU858" s="2">
        <v>168</v>
      </c>
      <c r="AV858" s="2">
        <v>369</v>
      </c>
      <c r="AW858" s="2">
        <v>296</v>
      </c>
      <c r="AX858" s="2">
        <v>0</v>
      </c>
      <c r="AY858" s="2">
        <v>64</v>
      </c>
      <c r="AZ858" s="2">
        <v>0</v>
      </c>
      <c r="BA858" s="2">
        <v>0</v>
      </c>
      <c r="BB858" s="2">
        <v>589</v>
      </c>
      <c r="BC858" s="2">
        <v>0</v>
      </c>
      <c r="BD858" s="2">
        <v>0</v>
      </c>
      <c r="BE858" s="2">
        <v>686</v>
      </c>
      <c r="BF858" s="2">
        <v>297</v>
      </c>
      <c r="BG858" s="2">
        <v>0</v>
      </c>
      <c r="BH858" s="2">
        <v>922</v>
      </c>
      <c r="BI858" s="2">
        <v>524</v>
      </c>
      <c r="BJ858" s="2">
        <v>349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577</v>
      </c>
      <c r="BR858" s="2">
        <v>302</v>
      </c>
      <c r="BS858" s="2">
        <v>0</v>
      </c>
      <c r="BT858" s="2">
        <v>0</v>
      </c>
      <c r="BU858" s="2">
        <v>308</v>
      </c>
      <c r="BV858" s="2">
        <v>0</v>
      </c>
      <c r="BW858" s="2">
        <v>170</v>
      </c>
      <c r="BX858" s="2">
        <v>0</v>
      </c>
      <c r="BY858" s="2">
        <v>1175</v>
      </c>
      <c r="BZ858" s="2">
        <v>197</v>
      </c>
      <c r="CA858" s="2">
        <v>0</v>
      </c>
      <c r="CB858" s="2">
        <v>414</v>
      </c>
    </row>
    <row r="859" spans="1:80" x14ac:dyDescent="0.25">
      <c r="A859" s="2" t="s">
        <v>73</v>
      </c>
      <c r="B859" s="2" t="s">
        <v>11</v>
      </c>
      <c r="C859" s="2">
        <v>0</v>
      </c>
      <c r="D859" s="2">
        <v>985</v>
      </c>
      <c r="E859" s="2">
        <f t="shared" si="13"/>
        <v>985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128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479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378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</row>
    <row r="860" spans="1:80" x14ac:dyDescent="0.25">
      <c r="A860" s="2" t="s">
        <v>73</v>
      </c>
      <c r="B860" s="2" t="s">
        <v>49</v>
      </c>
      <c r="C860" s="2">
        <v>0</v>
      </c>
      <c r="D860" s="2">
        <v>0</v>
      </c>
      <c r="E860" s="2">
        <f t="shared" si="13"/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</row>
    <row r="861" spans="1:80" x14ac:dyDescent="0.25">
      <c r="A861" s="2" t="s">
        <v>73</v>
      </c>
      <c r="B861" s="2" t="s">
        <v>12</v>
      </c>
      <c r="C861" s="2">
        <v>2686</v>
      </c>
      <c r="D861" s="2">
        <v>5615</v>
      </c>
      <c r="E861" s="2">
        <f t="shared" si="13"/>
        <v>8301</v>
      </c>
      <c r="F861" s="2">
        <v>0</v>
      </c>
      <c r="G861" s="2">
        <v>0</v>
      </c>
      <c r="H861" s="2">
        <v>0</v>
      </c>
      <c r="I861" s="2">
        <v>0</v>
      </c>
      <c r="J861" s="2">
        <v>692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192</v>
      </c>
      <c r="W861" s="2">
        <v>0</v>
      </c>
      <c r="X861" s="2">
        <v>0</v>
      </c>
      <c r="Y861" s="2">
        <v>112</v>
      </c>
      <c r="Z861" s="2">
        <v>0</v>
      </c>
      <c r="AA861" s="2">
        <v>0</v>
      </c>
      <c r="AB861" s="2">
        <v>0</v>
      </c>
      <c r="AC861" s="2">
        <v>0</v>
      </c>
      <c r="AD861" s="2">
        <v>869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167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164</v>
      </c>
      <c r="BB861" s="2">
        <v>1108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305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455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307</v>
      </c>
      <c r="BX861" s="2">
        <v>0</v>
      </c>
      <c r="BY861" s="2">
        <v>189</v>
      </c>
      <c r="BZ861" s="2">
        <v>0</v>
      </c>
      <c r="CA861" s="2">
        <v>0</v>
      </c>
      <c r="CB861" s="2">
        <v>613</v>
      </c>
    </row>
    <row r="862" spans="1:80" x14ac:dyDescent="0.25">
      <c r="A862" s="2" t="s">
        <v>73</v>
      </c>
      <c r="B862" s="2" t="s">
        <v>32</v>
      </c>
      <c r="C862" s="2">
        <v>0</v>
      </c>
      <c r="D862" s="2">
        <v>0</v>
      </c>
      <c r="E862" s="2">
        <f t="shared" si="13"/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</row>
    <row r="863" spans="1:80" x14ac:dyDescent="0.25">
      <c r="A863" s="2" t="s">
        <v>73</v>
      </c>
      <c r="B863" s="2" t="s">
        <v>13</v>
      </c>
      <c r="C863" s="2">
        <v>303</v>
      </c>
      <c r="D863" s="2">
        <v>0</v>
      </c>
      <c r="E863" s="2">
        <f t="shared" si="13"/>
        <v>303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98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83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</row>
    <row r="864" spans="1:80" x14ac:dyDescent="0.25">
      <c r="A864" s="2" t="s">
        <v>73</v>
      </c>
      <c r="B864" s="2" t="s">
        <v>14</v>
      </c>
      <c r="C864" s="2">
        <v>1547</v>
      </c>
      <c r="D864" s="2">
        <v>1520</v>
      </c>
      <c r="E864" s="2">
        <f t="shared" si="13"/>
        <v>3067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246</v>
      </c>
      <c r="AK864" s="2">
        <v>0</v>
      </c>
      <c r="AL864" s="2">
        <v>0</v>
      </c>
      <c r="AM864" s="2">
        <v>0</v>
      </c>
      <c r="AN864" s="2">
        <v>0</v>
      </c>
      <c r="AO864" s="2">
        <v>577</v>
      </c>
      <c r="AP864" s="2">
        <v>0</v>
      </c>
      <c r="AQ864" s="2">
        <v>0</v>
      </c>
      <c r="AR864" s="2">
        <v>0</v>
      </c>
      <c r="AS864" s="2">
        <v>180</v>
      </c>
      <c r="AT864" s="2">
        <v>0</v>
      </c>
      <c r="AU864" s="2">
        <v>0</v>
      </c>
      <c r="AV864" s="2">
        <v>211</v>
      </c>
      <c r="AW864" s="2">
        <v>308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812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208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96</v>
      </c>
    </row>
    <row r="865" spans="1:80" x14ac:dyDescent="0.25">
      <c r="A865" s="2" t="s">
        <v>73</v>
      </c>
      <c r="B865" s="2" t="s">
        <v>33</v>
      </c>
      <c r="C865" s="2">
        <v>0</v>
      </c>
      <c r="D865" s="2">
        <v>0</v>
      </c>
      <c r="E865" s="2">
        <f t="shared" si="13"/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</row>
    <row r="866" spans="1:80" x14ac:dyDescent="0.25">
      <c r="A866" s="2" t="s">
        <v>73</v>
      </c>
      <c r="B866" s="2" t="s">
        <v>34</v>
      </c>
      <c r="C866" s="2">
        <v>186</v>
      </c>
      <c r="D866" s="2">
        <v>0</v>
      </c>
      <c r="E866" s="2">
        <f t="shared" si="13"/>
        <v>186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186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</row>
    <row r="867" spans="1:80" x14ac:dyDescent="0.25">
      <c r="A867" s="2" t="s">
        <v>73</v>
      </c>
      <c r="B867" s="2" t="s">
        <v>15</v>
      </c>
      <c r="C867" s="2">
        <v>1795</v>
      </c>
      <c r="D867" s="2">
        <v>3523</v>
      </c>
      <c r="E867" s="2">
        <f t="shared" si="13"/>
        <v>5318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734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562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230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704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344</v>
      </c>
      <c r="BX867" s="2">
        <v>0</v>
      </c>
      <c r="BY867" s="2">
        <v>0</v>
      </c>
      <c r="BZ867" s="2">
        <v>0</v>
      </c>
      <c r="CA867" s="2">
        <v>0</v>
      </c>
      <c r="CB867" s="2">
        <v>203</v>
      </c>
    </row>
    <row r="868" spans="1:80" x14ac:dyDescent="0.25">
      <c r="A868" s="2" t="s">
        <v>73</v>
      </c>
      <c r="B868" s="2" t="s">
        <v>16</v>
      </c>
      <c r="C868" s="2">
        <v>744</v>
      </c>
      <c r="D868" s="2">
        <v>912</v>
      </c>
      <c r="E868" s="2">
        <f t="shared" si="13"/>
        <v>1656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794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186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375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186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</row>
    <row r="869" spans="1:80" x14ac:dyDescent="0.25">
      <c r="A869" s="2" t="s">
        <v>73</v>
      </c>
      <c r="B869" s="2" t="s">
        <v>56</v>
      </c>
      <c r="C869" s="2">
        <v>0</v>
      </c>
      <c r="D869" s="2">
        <v>122</v>
      </c>
      <c r="E869" s="2">
        <f t="shared" si="13"/>
        <v>122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</row>
    <row r="870" spans="1:80" x14ac:dyDescent="0.25">
      <c r="A870" s="2" t="s">
        <v>73</v>
      </c>
      <c r="B870" s="2" t="s">
        <v>58</v>
      </c>
      <c r="C870" s="2">
        <v>255</v>
      </c>
      <c r="D870" s="2">
        <v>226</v>
      </c>
      <c r="E870" s="2">
        <f t="shared" si="13"/>
        <v>481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</row>
    <row r="871" spans="1:80" x14ac:dyDescent="0.25">
      <c r="A871" s="2" t="s">
        <v>73</v>
      </c>
      <c r="B871" s="2" t="s">
        <v>17</v>
      </c>
      <c r="C871" s="2">
        <v>1483</v>
      </c>
      <c r="D871" s="2">
        <v>2467</v>
      </c>
      <c r="E871" s="2">
        <f t="shared" si="13"/>
        <v>3950</v>
      </c>
      <c r="F871" s="2">
        <v>0</v>
      </c>
      <c r="G871" s="2">
        <v>149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1403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1178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178</v>
      </c>
      <c r="CA871" s="2">
        <v>0</v>
      </c>
      <c r="CB871" s="2">
        <v>118</v>
      </c>
    </row>
    <row r="872" spans="1:80" x14ac:dyDescent="0.25">
      <c r="A872" s="2" t="s">
        <v>73</v>
      </c>
      <c r="B872" s="2" t="s">
        <v>18</v>
      </c>
      <c r="C872" s="2">
        <v>4161</v>
      </c>
      <c r="D872" s="2">
        <v>994</v>
      </c>
      <c r="E872" s="2">
        <f t="shared" si="13"/>
        <v>5155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372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302</v>
      </c>
      <c r="Z872" s="2">
        <v>0</v>
      </c>
      <c r="AA872" s="2">
        <v>0</v>
      </c>
      <c r="AB872" s="2">
        <v>0</v>
      </c>
      <c r="AC872" s="2">
        <v>0</v>
      </c>
      <c r="AD872" s="2">
        <v>81</v>
      </c>
      <c r="AE872" s="2">
        <v>0</v>
      </c>
      <c r="AF872" s="2">
        <v>0</v>
      </c>
      <c r="AG872" s="2">
        <v>0</v>
      </c>
      <c r="AH872" s="2">
        <v>0</v>
      </c>
      <c r="AI872" s="2">
        <v>245</v>
      </c>
      <c r="AJ872" s="2">
        <v>140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288</v>
      </c>
      <c r="AT872" s="2">
        <v>400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214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191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483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346</v>
      </c>
      <c r="BZ872" s="2">
        <v>0</v>
      </c>
      <c r="CA872" s="2">
        <v>0</v>
      </c>
      <c r="CB872" s="2">
        <v>0</v>
      </c>
    </row>
    <row r="873" spans="1:80" x14ac:dyDescent="0.25">
      <c r="A873" s="2" t="s">
        <v>73</v>
      </c>
      <c r="B873" s="2" t="s">
        <v>19</v>
      </c>
      <c r="C873" s="2">
        <v>7855</v>
      </c>
      <c r="D873" s="2">
        <v>15031</v>
      </c>
      <c r="E873" s="2">
        <f t="shared" si="13"/>
        <v>22886</v>
      </c>
      <c r="F873" s="2">
        <v>0</v>
      </c>
      <c r="G873" s="2">
        <v>299</v>
      </c>
      <c r="H873" s="2">
        <v>0</v>
      </c>
      <c r="I873" s="2">
        <v>0</v>
      </c>
      <c r="J873" s="2">
        <v>0</v>
      </c>
      <c r="K873" s="2">
        <v>399</v>
      </c>
      <c r="L873" s="2">
        <v>0</v>
      </c>
      <c r="M873" s="2">
        <v>306</v>
      </c>
      <c r="N873" s="2">
        <v>223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300</v>
      </c>
      <c r="V873" s="2">
        <v>1196</v>
      </c>
      <c r="W873" s="2">
        <v>296</v>
      </c>
      <c r="X873" s="2">
        <v>0</v>
      </c>
      <c r="Y873" s="2">
        <v>0</v>
      </c>
      <c r="Z873" s="2">
        <v>0</v>
      </c>
      <c r="AA873" s="2">
        <v>739</v>
      </c>
      <c r="AB873" s="2">
        <v>0</v>
      </c>
      <c r="AC873" s="2">
        <v>0</v>
      </c>
      <c r="AD873" s="2">
        <v>6959</v>
      </c>
      <c r="AE873" s="2">
        <v>0</v>
      </c>
      <c r="AF873" s="2">
        <v>0</v>
      </c>
      <c r="AG873" s="2">
        <v>0</v>
      </c>
      <c r="AH873" s="2">
        <v>0</v>
      </c>
      <c r="AI873" s="2">
        <v>203</v>
      </c>
      <c r="AJ873" s="2">
        <v>0</v>
      </c>
      <c r="AK873" s="2">
        <v>189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110</v>
      </c>
      <c r="AT873" s="2">
        <v>443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1780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84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1187</v>
      </c>
      <c r="BR873" s="2">
        <v>686</v>
      </c>
      <c r="BS873" s="2">
        <v>127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424</v>
      </c>
      <c r="CA873" s="2">
        <v>0</v>
      </c>
      <c r="CB873" s="2">
        <v>0</v>
      </c>
    </row>
    <row r="874" spans="1:80" x14ac:dyDescent="0.25">
      <c r="A874" s="2" t="s">
        <v>73</v>
      </c>
      <c r="B874" s="2" t="s">
        <v>20</v>
      </c>
      <c r="C874" s="2">
        <v>2280</v>
      </c>
      <c r="D874" s="2">
        <v>1652</v>
      </c>
      <c r="E874" s="2">
        <f t="shared" si="13"/>
        <v>3932</v>
      </c>
      <c r="F874" s="2">
        <v>0</v>
      </c>
      <c r="G874" s="2">
        <v>201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199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397</v>
      </c>
      <c r="AE874" s="2">
        <v>0</v>
      </c>
      <c r="AF874" s="2">
        <v>0</v>
      </c>
      <c r="AG874" s="2">
        <v>0</v>
      </c>
      <c r="AH874" s="2">
        <v>0</v>
      </c>
      <c r="AI874" s="2">
        <v>213</v>
      </c>
      <c r="AJ874" s="2">
        <v>182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180</v>
      </c>
      <c r="AT874" s="2">
        <v>211</v>
      </c>
      <c r="AU874" s="2">
        <v>0</v>
      </c>
      <c r="AV874" s="2">
        <v>0</v>
      </c>
      <c r="AW874" s="2">
        <v>0</v>
      </c>
      <c r="AX874" s="2">
        <v>191</v>
      </c>
      <c r="AY874" s="2">
        <v>0</v>
      </c>
      <c r="AZ874" s="2">
        <v>0</v>
      </c>
      <c r="BA874" s="2">
        <v>0</v>
      </c>
      <c r="BB874" s="2">
        <v>647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339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897</v>
      </c>
      <c r="BR874" s="2">
        <v>0</v>
      </c>
      <c r="BS874" s="2">
        <v>0</v>
      </c>
      <c r="BT874" s="2">
        <v>0</v>
      </c>
      <c r="BU874" s="2">
        <v>0</v>
      </c>
      <c r="BV874" s="2">
        <v>60</v>
      </c>
      <c r="BW874" s="2">
        <v>0</v>
      </c>
      <c r="BX874" s="2">
        <v>0</v>
      </c>
      <c r="BY874" s="2">
        <v>215</v>
      </c>
      <c r="BZ874" s="2">
        <v>0</v>
      </c>
      <c r="CA874" s="2">
        <v>0</v>
      </c>
      <c r="CB874" s="2">
        <v>0</v>
      </c>
    </row>
    <row r="875" spans="1:80" x14ac:dyDescent="0.25">
      <c r="A875" s="2" t="s">
        <v>73</v>
      </c>
      <c r="B875" s="2" t="s">
        <v>39</v>
      </c>
      <c r="C875" s="2">
        <v>1295</v>
      </c>
      <c r="D875" s="2">
        <v>511</v>
      </c>
      <c r="E875" s="2">
        <f t="shared" si="13"/>
        <v>1806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1255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291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</row>
    <row r="876" spans="1:80" x14ac:dyDescent="0.25">
      <c r="A876" s="2" t="s">
        <v>73</v>
      </c>
      <c r="B876" s="2" t="s">
        <v>22</v>
      </c>
      <c r="C876" s="2">
        <v>848</v>
      </c>
      <c r="D876" s="2">
        <v>2440</v>
      </c>
      <c r="E876" s="2">
        <f t="shared" si="13"/>
        <v>3288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476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1109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116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750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344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</row>
    <row r="877" spans="1:80" x14ac:dyDescent="0.25">
      <c r="A877" s="2" t="s">
        <v>73</v>
      </c>
      <c r="B877" s="2" t="s">
        <v>23</v>
      </c>
      <c r="C877" s="2">
        <v>0</v>
      </c>
      <c r="D877" s="2">
        <v>189</v>
      </c>
      <c r="E877" s="2">
        <f t="shared" si="13"/>
        <v>189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189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</row>
    <row r="878" spans="1:80" x14ac:dyDescent="0.25">
      <c r="A878" s="2" t="s">
        <v>73</v>
      </c>
      <c r="B878" s="2" t="s">
        <v>62</v>
      </c>
      <c r="C878" s="2">
        <v>392</v>
      </c>
      <c r="D878" s="2">
        <v>0</v>
      </c>
      <c r="E878" s="2">
        <f t="shared" si="13"/>
        <v>392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392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</row>
    <row r="879" spans="1:80" x14ac:dyDescent="0.25">
      <c r="A879" s="2" t="s">
        <v>73</v>
      </c>
      <c r="B879" s="2" t="s">
        <v>68</v>
      </c>
      <c r="C879" s="2">
        <v>92</v>
      </c>
      <c r="D879" s="2">
        <v>0</v>
      </c>
      <c r="E879" s="2">
        <f t="shared" si="13"/>
        <v>92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92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</row>
    <row r="880" spans="1:80" x14ac:dyDescent="0.25">
      <c r="A880" s="2" t="s">
        <v>73</v>
      </c>
      <c r="B880" s="2" t="s">
        <v>24</v>
      </c>
      <c r="C880" s="2">
        <v>891</v>
      </c>
      <c r="D880" s="2">
        <v>1730</v>
      </c>
      <c r="E880" s="2">
        <f t="shared" si="13"/>
        <v>2621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355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363</v>
      </c>
      <c r="Z880" s="2">
        <v>0</v>
      </c>
      <c r="AA880" s="2">
        <v>0</v>
      </c>
      <c r="AB880" s="2">
        <v>0</v>
      </c>
      <c r="AC880" s="2">
        <v>0</v>
      </c>
      <c r="AD880" s="2">
        <v>189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93</v>
      </c>
      <c r="BI880" s="2">
        <v>0</v>
      </c>
      <c r="BJ880" s="2">
        <v>174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329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215</v>
      </c>
      <c r="BZ880" s="2">
        <v>0</v>
      </c>
      <c r="CA880" s="2">
        <v>0</v>
      </c>
      <c r="CB880" s="2">
        <v>0</v>
      </c>
    </row>
    <row r="881" spans="1:80" x14ac:dyDescent="0.25">
      <c r="A881" s="2" t="s">
        <v>73</v>
      </c>
      <c r="B881" s="2" t="s">
        <v>36</v>
      </c>
      <c r="C881" s="2">
        <v>267</v>
      </c>
      <c r="D881" s="2">
        <v>459</v>
      </c>
      <c r="E881" s="2">
        <f t="shared" si="13"/>
        <v>726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189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162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270</v>
      </c>
      <c r="BO881" s="2">
        <v>0</v>
      </c>
      <c r="BP881" s="2">
        <v>0</v>
      </c>
      <c r="BQ881" s="2">
        <v>105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</row>
    <row r="882" spans="1:80" x14ac:dyDescent="0.25">
      <c r="A882" s="2" t="s">
        <v>73</v>
      </c>
      <c r="B882" s="2" t="s">
        <v>25</v>
      </c>
      <c r="C882" s="2">
        <v>0</v>
      </c>
      <c r="D882" s="2">
        <v>227879</v>
      </c>
      <c r="E882" s="2">
        <f t="shared" si="13"/>
        <v>227879</v>
      </c>
      <c r="F882" s="2">
        <v>0</v>
      </c>
      <c r="G882" s="2">
        <v>2922</v>
      </c>
      <c r="H882" s="2">
        <v>0</v>
      </c>
      <c r="I882" s="2">
        <v>0</v>
      </c>
      <c r="J882" s="2">
        <v>0</v>
      </c>
      <c r="K882" s="2">
        <v>1080</v>
      </c>
      <c r="L882" s="2">
        <v>0</v>
      </c>
      <c r="M882" s="2">
        <v>0</v>
      </c>
      <c r="N882" s="2">
        <v>12152</v>
      </c>
      <c r="O882" s="2">
        <v>564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2955</v>
      </c>
      <c r="W882" s="2">
        <v>0</v>
      </c>
      <c r="X882" s="2">
        <v>882</v>
      </c>
      <c r="Y882" s="2">
        <v>23715</v>
      </c>
      <c r="Z882" s="2">
        <v>0</v>
      </c>
      <c r="AA882" s="2">
        <v>1145</v>
      </c>
      <c r="AB882" s="2">
        <v>0</v>
      </c>
      <c r="AC882" s="2">
        <v>567</v>
      </c>
      <c r="AD882" s="2">
        <v>10882</v>
      </c>
      <c r="AE882" s="2">
        <v>948</v>
      </c>
      <c r="AF882" s="2">
        <v>0</v>
      </c>
      <c r="AG882" s="2">
        <v>0</v>
      </c>
      <c r="AH882" s="2">
        <v>0</v>
      </c>
      <c r="AI882" s="2">
        <v>4924</v>
      </c>
      <c r="AJ882" s="2">
        <v>513</v>
      </c>
      <c r="AK882" s="2">
        <v>2170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5084</v>
      </c>
      <c r="AT882" s="2">
        <v>6460</v>
      </c>
      <c r="AU882" s="2">
        <v>648</v>
      </c>
      <c r="AV882" s="2">
        <v>451</v>
      </c>
      <c r="AW882" s="2">
        <v>0</v>
      </c>
      <c r="AX882" s="2">
        <v>0</v>
      </c>
      <c r="AY882" s="2">
        <v>950</v>
      </c>
      <c r="AZ882" s="2">
        <v>0</v>
      </c>
      <c r="BA882" s="2">
        <v>0</v>
      </c>
      <c r="BB882" s="2">
        <v>36236</v>
      </c>
      <c r="BC882" s="2">
        <v>0</v>
      </c>
      <c r="BD882" s="2">
        <v>1492</v>
      </c>
      <c r="BE882" s="2">
        <v>0</v>
      </c>
      <c r="BF882" s="2">
        <v>0</v>
      </c>
      <c r="BG882" s="2">
        <v>0</v>
      </c>
      <c r="BH882" s="2">
        <v>29686</v>
      </c>
      <c r="BI882" s="2">
        <v>0</v>
      </c>
      <c r="BJ882" s="2">
        <v>2094</v>
      </c>
      <c r="BK882" s="2">
        <v>0</v>
      </c>
      <c r="BL882" s="2">
        <v>554</v>
      </c>
      <c r="BM882" s="2">
        <v>0</v>
      </c>
      <c r="BN882" s="2">
        <v>0</v>
      </c>
      <c r="BO882" s="2">
        <v>280</v>
      </c>
      <c r="BP882" s="2">
        <v>0</v>
      </c>
      <c r="BQ882" s="2">
        <v>13862</v>
      </c>
      <c r="BR882" s="2">
        <v>2910</v>
      </c>
      <c r="BS882" s="2">
        <v>0</v>
      </c>
      <c r="BT882" s="2">
        <v>0</v>
      </c>
      <c r="BU882" s="2">
        <v>0</v>
      </c>
      <c r="BV882" s="2">
        <v>1002</v>
      </c>
      <c r="BW882" s="2">
        <v>334</v>
      </c>
      <c r="BX882" s="2">
        <v>4398</v>
      </c>
      <c r="BY882" s="2">
        <v>7047</v>
      </c>
      <c r="BZ882" s="2">
        <v>6986</v>
      </c>
      <c r="CA882" s="2">
        <v>0</v>
      </c>
      <c r="CB882" s="2">
        <v>8954</v>
      </c>
    </row>
    <row r="883" spans="1:80" x14ac:dyDescent="0.25">
      <c r="A883" s="2" t="s">
        <v>73</v>
      </c>
      <c r="B883" s="2" t="s">
        <v>26</v>
      </c>
      <c r="C883" s="2">
        <v>115</v>
      </c>
      <c r="D883" s="2">
        <v>220</v>
      </c>
      <c r="E883" s="2">
        <f t="shared" si="13"/>
        <v>335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335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</row>
    <row r="884" spans="1:80" x14ac:dyDescent="0.25">
      <c r="A884" s="2" t="s">
        <v>73</v>
      </c>
      <c r="B884" s="2" t="s">
        <v>27</v>
      </c>
      <c r="C884" s="2">
        <v>0</v>
      </c>
      <c r="D884" s="2">
        <v>189</v>
      </c>
      <c r="E884" s="2">
        <f t="shared" si="13"/>
        <v>189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189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</row>
    <row r="885" spans="1:80" x14ac:dyDescent="0.25">
      <c r="A885" s="2" t="s">
        <v>73</v>
      </c>
      <c r="B885" s="2" t="s">
        <v>63</v>
      </c>
      <c r="C885" s="2">
        <v>0</v>
      </c>
      <c r="D885" s="2">
        <v>78</v>
      </c>
      <c r="E885" s="2">
        <f t="shared" si="13"/>
        <v>78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</row>
    <row r="886" spans="1:80" x14ac:dyDescent="0.25">
      <c r="A886" s="2" t="s">
        <v>73</v>
      </c>
      <c r="B886" s="2" t="s">
        <v>45</v>
      </c>
      <c r="C886" s="2">
        <v>0</v>
      </c>
      <c r="D886" s="2">
        <v>688</v>
      </c>
      <c r="E886" s="2">
        <f t="shared" si="13"/>
        <v>688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688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</row>
    <row r="887" spans="1:80" x14ac:dyDescent="0.25">
      <c r="A887" s="2" t="s">
        <v>73</v>
      </c>
      <c r="B887" s="2" t="s">
        <v>40</v>
      </c>
      <c r="C887" s="2">
        <v>364</v>
      </c>
      <c r="D887" s="2">
        <v>209</v>
      </c>
      <c r="E887" s="2">
        <f t="shared" si="13"/>
        <v>573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153</v>
      </c>
      <c r="AO887" s="2">
        <v>0</v>
      </c>
      <c r="AP887" s="2">
        <v>0</v>
      </c>
      <c r="AQ887" s="2">
        <v>0</v>
      </c>
      <c r="AR887" s="2">
        <v>0</v>
      </c>
      <c r="AS887" s="2">
        <v>211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209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</row>
    <row r="888" spans="1:80" x14ac:dyDescent="0.25">
      <c r="A888" s="2" t="s">
        <v>73</v>
      </c>
      <c r="B888" s="2" t="s">
        <v>28</v>
      </c>
      <c r="C888" s="2">
        <v>115</v>
      </c>
      <c r="D888" s="2">
        <v>431</v>
      </c>
      <c r="E888" s="2">
        <f t="shared" si="13"/>
        <v>546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180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115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</row>
    <row r="889" spans="1:80" x14ac:dyDescent="0.25">
      <c r="A889" s="2" t="s">
        <v>73</v>
      </c>
      <c r="B889" s="2" t="s">
        <v>29</v>
      </c>
      <c r="C889" s="2">
        <v>883</v>
      </c>
      <c r="D889" s="2">
        <v>1028</v>
      </c>
      <c r="E889" s="2">
        <f t="shared" si="13"/>
        <v>1911</v>
      </c>
      <c r="F889" s="2">
        <v>0</v>
      </c>
      <c r="G889" s="2">
        <v>340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109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172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337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210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</row>
    <row r="890" spans="1:80" x14ac:dyDescent="0.25">
      <c r="A890" s="2" t="s">
        <v>74</v>
      </c>
      <c r="B890" s="2" t="s">
        <v>5</v>
      </c>
      <c r="C890" s="2">
        <v>0</v>
      </c>
      <c r="D890" s="2">
        <v>3968</v>
      </c>
      <c r="E890" s="2">
        <f t="shared" si="13"/>
        <v>3968</v>
      </c>
      <c r="F890" s="2">
        <v>0</v>
      </c>
      <c r="G890" s="2">
        <v>0</v>
      </c>
      <c r="H890" s="2">
        <v>0</v>
      </c>
      <c r="I890" s="2">
        <v>189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158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558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158</v>
      </c>
    </row>
    <row r="891" spans="1:80" x14ac:dyDescent="0.25">
      <c r="A891" s="2" t="s">
        <v>74</v>
      </c>
      <c r="B891" s="2" t="s">
        <v>6</v>
      </c>
      <c r="C891" s="2">
        <v>1823</v>
      </c>
      <c r="D891" s="2">
        <v>5508</v>
      </c>
      <c r="E891" s="2">
        <f t="shared" si="13"/>
        <v>7331</v>
      </c>
      <c r="F891" s="2">
        <v>0</v>
      </c>
      <c r="G891" s="2">
        <v>521</v>
      </c>
      <c r="H891" s="2">
        <v>0</v>
      </c>
      <c r="I891" s="2">
        <v>0</v>
      </c>
      <c r="J891" s="2">
        <v>0</v>
      </c>
      <c r="K891" s="2">
        <v>321</v>
      </c>
      <c r="L891" s="2">
        <v>0</v>
      </c>
      <c r="M891" s="2">
        <v>0</v>
      </c>
      <c r="N891" s="2">
        <v>0</v>
      </c>
      <c r="O891" s="2">
        <v>0</v>
      </c>
      <c r="P891" s="2">
        <v>307</v>
      </c>
      <c r="Q891" s="2">
        <v>0</v>
      </c>
      <c r="R891" s="2">
        <v>0</v>
      </c>
      <c r="S891" s="2">
        <v>0</v>
      </c>
      <c r="T891" s="2">
        <v>294</v>
      </c>
      <c r="U891" s="2">
        <v>0</v>
      </c>
      <c r="V891" s="2">
        <v>593</v>
      </c>
      <c r="W891" s="2">
        <v>296</v>
      </c>
      <c r="X891" s="2">
        <v>106</v>
      </c>
      <c r="Y891" s="2">
        <v>0</v>
      </c>
      <c r="Z891" s="2">
        <v>0</v>
      </c>
      <c r="AA891" s="2">
        <v>0</v>
      </c>
      <c r="AB891" s="2">
        <v>0</v>
      </c>
      <c r="AC891" s="2">
        <v>166</v>
      </c>
      <c r="AD891" s="2">
        <v>857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316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87</v>
      </c>
      <c r="BZ891" s="2">
        <v>211</v>
      </c>
      <c r="CA891" s="2">
        <v>0</v>
      </c>
      <c r="CB891" s="2">
        <v>0</v>
      </c>
    </row>
    <row r="892" spans="1:80" x14ac:dyDescent="0.25">
      <c r="A892" s="2" t="s">
        <v>74</v>
      </c>
      <c r="B892" s="2" t="s">
        <v>38</v>
      </c>
      <c r="C892" s="2">
        <v>0</v>
      </c>
      <c r="D892" s="2">
        <v>419</v>
      </c>
      <c r="E892" s="2">
        <f t="shared" si="13"/>
        <v>419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</row>
    <row r="893" spans="1:80" x14ac:dyDescent="0.25">
      <c r="A893" s="2" t="s">
        <v>74</v>
      </c>
      <c r="B893" s="2" t="s">
        <v>7</v>
      </c>
      <c r="C893" s="2">
        <v>4381</v>
      </c>
      <c r="D893" s="2">
        <v>5916</v>
      </c>
      <c r="E893" s="2">
        <f t="shared" si="13"/>
        <v>10297</v>
      </c>
      <c r="F893" s="2">
        <v>251</v>
      </c>
      <c r="G893" s="2">
        <v>453</v>
      </c>
      <c r="H893" s="2">
        <v>0</v>
      </c>
      <c r="I893" s="2">
        <v>0</v>
      </c>
      <c r="J893" s="2">
        <v>610</v>
      </c>
      <c r="K893" s="2">
        <v>912</v>
      </c>
      <c r="L893" s="2">
        <v>0</v>
      </c>
      <c r="M893" s="2">
        <v>0</v>
      </c>
      <c r="N893" s="2">
        <v>0</v>
      </c>
      <c r="O893" s="2">
        <v>0</v>
      </c>
      <c r="P893" s="2">
        <v>307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103</v>
      </c>
      <c r="W893" s="2">
        <v>474</v>
      </c>
      <c r="X893" s="2">
        <v>0</v>
      </c>
      <c r="Y893" s="2">
        <v>0</v>
      </c>
      <c r="Z893" s="2">
        <v>0</v>
      </c>
      <c r="AA893" s="2">
        <v>305</v>
      </c>
      <c r="AB893" s="2">
        <v>0</v>
      </c>
      <c r="AC893" s="2">
        <v>358</v>
      </c>
      <c r="AD893" s="2">
        <v>200</v>
      </c>
      <c r="AE893" s="2">
        <v>0</v>
      </c>
      <c r="AF893" s="2">
        <v>0</v>
      </c>
      <c r="AG893" s="2">
        <v>0</v>
      </c>
      <c r="AH893" s="2">
        <v>0</v>
      </c>
      <c r="AI893" s="2">
        <v>292</v>
      </c>
      <c r="AJ893" s="2">
        <v>450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98</v>
      </c>
      <c r="AZ893" s="2">
        <v>0</v>
      </c>
      <c r="BA893" s="2">
        <v>0</v>
      </c>
      <c r="BB893" s="2">
        <v>150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148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792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223</v>
      </c>
      <c r="BX893" s="2">
        <v>0</v>
      </c>
      <c r="BY893" s="2">
        <v>159</v>
      </c>
      <c r="BZ893" s="2">
        <v>0</v>
      </c>
      <c r="CA893" s="2">
        <v>0</v>
      </c>
      <c r="CB893" s="2">
        <v>230</v>
      </c>
    </row>
    <row r="894" spans="1:80" x14ac:dyDescent="0.25">
      <c r="A894" s="2" t="s">
        <v>74</v>
      </c>
      <c r="B894" s="2" t="s">
        <v>8</v>
      </c>
      <c r="C894" s="2">
        <v>754</v>
      </c>
      <c r="D894" s="2">
        <v>1708</v>
      </c>
      <c r="E894" s="2">
        <f t="shared" si="13"/>
        <v>2462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856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1606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</row>
    <row r="895" spans="1:80" x14ac:dyDescent="0.25">
      <c r="A895" s="2" t="s">
        <v>74</v>
      </c>
      <c r="B895" s="2" t="s">
        <v>9</v>
      </c>
      <c r="C895" s="2">
        <v>1714</v>
      </c>
      <c r="D895" s="2">
        <v>1264</v>
      </c>
      <c r="E895" s="2">
        <f t="shared" si="13"/>
        <v>2978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347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183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417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604</v>
      </c>
      <c r="BZ895" s="2">
        <v>0</v>
      </c>
      <c r="CA895" s="2">
        <v>0</v>
      </c>
      <c r="CB895" s="2">
        <v>0</v>
      </c>
    </row>
    <row r="896" spans="1:80" x14ac:dyDescent="0.25">
      <c r="A896" s="2" t="s">
        <v>74</v>
      </c>
      <c r="B896" s="2" t="s">
        <v>10</v>
      </c>
      <c r="C896" s="2">
        <v>6030</v>
      </c>
      <c r="D896" s="2">
        <v>12408</v>
      </c>
      <c r="E896" s="2">
        <f t="shared" si="13"/>
        <v>18438</v>
      </c>
      <c r="F896" s="2">
        <v>0</v>
      </c>
      <c r="G896" s="2">
        <v>3424</v>
      </c>
      <c r="H896" s="2">
        <v>226</v>
      </c>
      <c r="I896" s="2">
        <v>0</v>
      </c>
      <c r="J896" s="2">
        <v>346</v>
      </c>
      <c r="K896" s="2">
        <v>399</v>
      </c>
      <c r="L896" s="2">
        <v>0</v>
      </c>
      <c r="M896" s="2">
        <v>0</v>
      </c>
      <c r="N896" s="2">
        <v>253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218</v>
      </c>
      <c r="W896" s="2">
        <v>592</v>
      </c>
      <c r="X896" s="2">
        <v>314</v>
      </c>
      <c r="Y896" s="2">
        <v>798</v>
      </c>
      <c r="Z896" s="2">
        <v>0</v>
      </c>
      <c r="AA896" s="2">
        <v>0</v>
      </c>
      <c r="AB896" s="2">
        <v>0</v>
      </c>
      <c r="AC896" s="2">
        <v>0</v>
      </c>
      <c r="AD896" s="2">
        <v>531</v>
      </c>
      <c r="AE896" s="2">
        <v>314</v>
      </c>
      <c r="AF896" s="2">
        <v>0</v>
      </c>
      <c r="AG896" s="2">
        <v>0</v>
      </c>
      <c r="AH896" s="2">
        <v>0</v>
      </c>
      <c r="AI896" s="2">
        <v>219</v>
      </c>
      <c r="AJ896" s="2">
        <v>986</v>
      </c>
      <c r="AK896" s="2">
        <v>412</v>
      </c>
      <c r="AL896" s="2">
        <v>0</v>
      </c>
      <c r="AM896" s="2">
        <v>0</v>
      </c>
      <c r="AN896" s="2">
        <v>0</v>
      </c>
      <c r="AO896" s="2">
        <v>132</v>
      </c>
      <c r="AP896" s="2">
        <v>0</v>
      </c>
      <c r="AQ896" s="2">
        <v>0</v>
      </c>
      <c r="AR896" s="2">
        <v>0</v>
      </c>
      <c r="AS896" s="2">
        <v>786</v>
      </c>
      <c r="AT896" s="2">
        <v>508</v>
      </c>
      <c r="AU896" s="2">
        <v>220</v>
      </c>
      <c r="AV896" s="2">
        <v>419</v>
      </c>
      <c r="AW896" s="2">
        <v>344</v>
      </c>
      <c r="AX896" s="2">
        <v>0</v>
      </c>
      <c r="AY896" s="2">
        <v>41</v>
      </c>
      <c r="AZ896" s="2">
        <v>0</v>
      </c>
      <c r="BA896" s="2">
        <v>0</v>
      </c>
      <c r="BB896" s="2">
        <v>582</v>
      </c>
      <c r="BC896" s="2">
        <v>0</v>
      </c>
      <c r="BD896" s="2">
        <v>0</v>
      </c>
      <c r="BE896" s="2">
        <v>1099</v>
      </c>
      <c r="BF896" s="2">
        <v>297</v>
      </c>
      <c r="BG896" s="2">
        <v>0</v>
      </c>
      <c r="BH896" s="2">
        <v>943</v>
      </c>
      <c r="BI896" s="2">
        <v>262</v>
      </c>
      <c r="BJ896" s="2">
        <v>698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556</v>
      </c>
      <c r="BR896" s="2">
        <v>345</v>
      </c>
      <c r="BS896" s="2">
        <v>0</v>
      </c>
      <c r="BT896" s="2">
        <v>0</v>
      </c>
      <c r="BU896" s="2">
        <v>0</v>
      </c>
      <c r="BV896" s="2">
        <v>0</v>
      </c>
      <c r="BW896" s="2">
        <v>175</v>
      </c>
      <c r="BX896" s="2">
        <v>0</v>
      </c>
      <c r="BY896" s="2">
        <v>1160</v>
      </c>
      <c r="BZ896" s="2">
        <v>213</v>
      </c>
      <c r="CA896" s="2">
        <v>0</v>
      </c>
      <c r="CB896" s="2">
        <v>626</v>
      </c>
    </row>
    <row r="897" spans="1:80" x14ac:dyDescent="0.25">
      <c r="A897" s="2" t="s">
        <v>74</v>
      </c>
      <c r="B897" s="2" t="s">
        <v>11</v>
      </c>
      <c r="C897" s="2">
        <v>0</v>
      </c>
      <c r="D897" s="2">
        <v>985</v>
      </c>
      <c r="E897" s="2">
        <f t="shared" si="13"/>
        <v>985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128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479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378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</row>
    <row r="898" spans="1:80" x14ac:dyDescent="0.25">
      <c r="A898" s="2" t="s">
        <v>74</v>
      </c>
      <c r="B898" s="2" t="s">
        <v>49</v>
      </c>
      <c r="C898" s="2">
        <v>164</v>
      </c>
      <c r="D898" s="2">
        <v>0</v>
      </c>
      <c r="E898" s="2">
        <f t="shared" si="13"/>
        <v>164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</row>
    <row r="899" spans="1:80" x14ac:dyDescent="0.25">
      <c r="A899" s="2" t="s">
        <v>74</v>
      </c>
      <c r="B899" s="2" t="s">
        <v>12</v>
      </c>
      <c r="C899" s="2">
        <v>3203</v>
      </c>
      <c r="D899" s="2">
        <v>5381</v>
      </c>
      <c r="E899" s="2">
        <f t="shared" ref="E899:E962" si="14">SUM(C899,D899)</f>
        <v>8584</v>
      </c>
      <c r="F899" s="2">
        <v>0</v>
      </c>
      <c r="G899" s="2">
        <v>0</v>
      </c>
      <c r="H899" s="2">
        <v>0</v>
      </c>
      <c r="I899" s="2">
        <v>0</v>
      </c>
      <c r="J899" s="2">
        <v>692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184</v>
      </c>
      <c r="W899" s="2">
        <v>0</v>
      </c>
      <c r="X899" s="2">
        <v>0</v>
      </c>
      <c r="Y899" s="2">
        <v>113</v>
      </c>
      <c r="Z899" s="2">
        <v>0</v>
      </c>
      <c r="AA899" s="2">
        <v>0</v>
      </c>
      <c r="AB899" s="2">
        <v>0</v>
      </c>
      <c r="AC899" s="2">
        <v>0</v>
      </c>
      <c r="AD899" s="2">
        <v>664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190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136</v>
      </c>
      <c r="BB899" s="2">
        <v>1326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296</v>
      </c>
      <c r="BI899" s="2">
        <v>0</v>
      </c>
      <c r="BJ899" s="2">
        <v>0</v>
      </c>
      <c r="BK899" s="2">
        <v>0</v>
      </c>
      <c r="BL899" s="2">
        <v>150</v>
      </c>
      <c r="BM899" s="2">
        <v>0</v>
      </c>
      <c r="BN899" s="2">
        <v>0</v>
      </c>
      <c r="BO899" s="2">
        <v>0</v>
      </c>
      <c r="BP899" s="2">
        <v>0</v>
      </c>
      <c r="BQ899" s="2">
        <v>480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425</v>
      </c>
      <c r="BX899" s="2">
        <v>0</v>
      </c>
      <c r="BY899" s="2">
        <v>189</v>
      </c>
      <c r="BZ899" s="2">
        <v>0</v>
      </c>
      <c r="CA899" s="2">
        <v>0</v>
      </c>
      <c r="CB899" s="2">
        <v>613</v>
      </c>
    </row>
    <row r="900" spans="1:80" x14ac:dyDescent="0.25">
      <c r="A900" s="2" t="s">
        <v>74</v>
      </c>
      <c r="B900" s="2" t="s">
        <v>32</v>
      </c>
      <c r="C900" s="2">
        <v>0</v>
      </c>
      <c r="D900" s="2">
        <v>0</v>
      </c>
      <c r="E900" s="2">
        <f t="shared" si="14"/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</row>
    <row r="901" spans="1:80" x14ac:dyDescent="0.25">
      <c r="A901" s="2" t="s">
        <v>74</v>
      </c>
      <c r="B901" s="2" t="s">
        <v>75</v>
      </c>
      <c r="C901" s="2">
        <v>15</v>
      </c>
      <c r="D901" s="2">
        <v>0</v>
      </c>
      <c r="E901" s="2">
        <f t="shared" si="14"/>
        <v>15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</row>
    <row r="902" spans="1:80" x14ac:dyDescent="0.25">
      <c r="A902" s="2" t="s">
        <v>74</v>
      </c>
      <c r="B902" s="2" t="s">
        <v>13</v>
      </c>
      <c r="C902" s="2">
        <v>324</v>
      </c>
      <c r="D902" s="2">
        <v>0</v>
      </c>
      <c r="E902" s="2">
        <f t="shared" si="14"/>
        <v>324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128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73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</row>
    <row r="903" spans="1:80" x14ac:dyDescent="0.25">
      <c r="A903" s="2" t="s">
        <v>74</v>
      </c>
      <c r="B903" s="2" t="s">
        <v>14</v>
      </c>
      <c r="C903" s="2">
        <v>1329</v>
      </c>
      <c r="D903" s="2">
        <v>1362</v>
      </c>
      <c r="E903" s="2">
        <f t="shared" si="14"/>
        <v>2691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180</v>
      </c>
      <c r="AK903" s="2">
        <v>0</v>
      </c>
      <c r="AL903" s="2">
        <v>0</v>
      </c>
      <c r="AM903" s="2">
        <v>0</v>
      </c>
      <c r="AN903" s="2">
        <v>0</v>
      </c>
      <c r="AO903" s="2">
        <v>590</v>
      </c>
      <c r="AP903" s="2">
        <v>0</v>
      </c>
      <c r="AQ903" s="2">
        <v>0</v>
      </c>
      <c r="AR903" s="2">
        <v>0</v>
      </c>
      <c r="AS903" s="2">
        <v>186</v>
      </c>
      <c r="AT903" s="2">
        <v>0</v>
      </c>
      <c r="AU903" s="2">
        <v>0</v>
      </c>
      <c r="AV903" s="2">
        <v>0</v>
      </c>
      <c r="AW903" s="2">
        <v>162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931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97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112</v>
      </c>
    </row>
    <row r="904" spans="1:80" x14ac:dyDescent="0.25">
      <c r="A904" s="2" t="s">
        <v>74</v>
      </c>
      <c r="B904" s="2" t="s">
        <v>34</v>
      </c>
      <c r="C904" s="2">
        <v>186</v>
      </c>
      <c r="D904" s="2">
        <v>0</v>
      </c>
      <c r="E904" s="2">
        <f t="shared" si="14"/>
        <v>186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186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</row>
    <row r="905" spans="1:80" x14ac:dyDescent="0.25">
      <c r="A905" s="2" t="s">
        <v>74</v>
      </c>
      <c r="B905" s="2" t="s">
        <v>15</v>
      </c>
      <c r="C905" s="2">
        <v>2002</v>
      </c>
      <c r="D905" s="2">
        <v>3400</v>
      </c>
      <c r="E905" s="2">
        <f t="shared" si="14"/>
        <v>5402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967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650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230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658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344</v>
      </c>
      <c r="BX905" s="2">
        <v>0</v>
      </c>
      <c r="BY905" s="2">
        <v>0</v>
      </c>
      <c r="BZ905" s="2">
        <v>0</v>
      </c>
      <c r="CA905" s="2">
        <v>0</v>
      </c>
      <c r="CB905" s="2">
        <v>203</v>
      </c>
    </row>
    <row r="906" spans="1:80" x14ac:dyDescent="0.25">
      <c r="A906" s="2" t="s">
        <v>74</v>
      </c>
      <c r="B906" s="2" t="s">
        <v>16</v>
      </c>
      <c r="C906" s="2">
        <v>744</v>
      </c>
      <c r="D906" s="2">
        <v>1344</v>
      </c>
      <c r="E906" s="2">
        <f t="shared" si="14"/>
        <v>2088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794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186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667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186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</row>
    <row r="907" spans="1:80" x14ac:dyDescent="0.25">
      <c r="A907" s="2" t="s">
        <v>74</v>
      </c>
      <c r="B907" s="2" t="s">
        <v>56</v>
      </c>
      <c r="C907" s="2">
        <v>0</v>
      </c>
      <c r="D907" s="2">
        <v>127</v>
      </c>
      <c r="E907" s="2">
        <f t="shared" si="14"/>
        <v>127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</row>
    <row r="908" spans="1:80" x14ac:dyDescent="0.25">
      <c r="A908" s="2" t="s">
        <v>74</v>
      </c>
      <c r="B908" s="2" t="s">
        <v>58</v>
      </c>
      <c r="C908" s="2">
        <v>386</v>
      </c>
      <c r="D908" s="2">
        <v>278</v>
      </c>
      <c r="E908" s="2">
        <f t="shared" si="14"/>
        <v>664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</row>
    <row r="909" spans="1:80" x14ac:dyDescent="0.25">
      <c r="A909" s="2" t="s">
        <v>74</v>
      </c>
      <c r="B909" s="2" t="s">
        <v>17</v>
      </c>
      <c r="C909" s="2">
        <v>1537</v>
      </c>
      <c r="D909" s="2">
        <v>3073</v>
      </c>
      <c r="E909" s="2">
        <f t="shared" si="14"/>
        <v>4610</v>
      </c>
      <c r="F909" s="2">
        <v>0</v>
      </c>
      <c r="G909" s="2">
        <v>165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1949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1231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196</v>
      </c>
      <c r="CA909" s="2">
        <v>0</v>
      </c>
      <c r="CB909" s="2">
        <v>119</v>
      </c>
    </row>
    <row r="910" spans="1:80" x14ac:dyDescent="0.25">
      <c r="A910" s="2" t="s">
        <v>74</v>
      </c>
      <c r="B910" s="2" t="s">
        <v>18</v>
      </c>
      <c r="C910" s="2">
        <v>4288</v>
      </c>
      <c r="D910" s="2">
        <v>620</v>
      </c>
      <c r="E910" s="2">
        <f t="shared" si="14"/>
        <v>4908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473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386</v>
      </c>
      <c r="Z910" s="2">
        <v>0</v>
      </c>
      <c r="AA910" s="2">
        <v>0</v>
      </c>
      <c r="AB910" s="2">
        <v>0</v>
      </c>
      <c r="AC910" s="2">
        <v>0</v>
      </c>
      <c r="AD910" s="2">
        <v>116</v>
      </c>
      <c r="AE910" s="2">
        <v>0</v>
      </c>
      <c r="AF910" s="2">
        <v>0</v>
      </c>
      <c r="AG910" s="2">
        <v>0</v>
      </c>
      <c r="AH910" s="2">
        <v>0</v>
      </c>
      <c r="AI910" s="2">
        <v>227</v>
      </c>
      <c r="AJ910" s="2">
        <v>159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278</v>
      </c>
      <c r="AT910" s="2">
        <v>415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245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515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371</v>
      </c>
      <c r="BZ910" s="2">
        <v>0</v>
      </c>
      <c r="CA910" s="2">
        <v>0</v>
      </c>
      <c r="CB910" s="2">
        <v>0</v>
      </c>
    </row>
    <row r="911" spans="1:80" x14ac:dyDescent="0.25">
      <c r="A911" s="2" t="s">
        <v>74</v>
      </c>
      <c r="B911" s="2" t="s">
        <v>19</v>
      </c>
      <c r="C911" s="2">
        <v>8249</v>
      </c>
      <c r="D911" s="2">
        <v>15118</v>
      </c>
      <c r="E911" s="2">
        <f t="shared" si="14"/>
        <v>23367</v>
      </c>
      <c r="F911" s="2">
        <v>0</v>
      </c>
      <c r="G911" s="2">
        <v>525</v>
      </c>
      <c r="H911" s="2">
        <v>0</v>
      </c>
      <c r="I911" s="2">
        <v>0</v>
      </c>
      <c r="J911" s="2">
        <v>0</v>
      </c>
      <c r="K911" s="2">
        <v>393</v>
      </c>
      <c r="L911" s="2">
        <v>0</v>
      </c>
      <c r="M911" s="2">
        <v>306</v>
      </c>
      <c r="N911" s="2">
        <v>226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300</v>
      </c>
      <c r="V911" s="2">
        <v>1223</v>
      </c>
      <c r="W911" s="2">
        <v>296</v>
      </c>
      <c r="X911" s="2">
        <v>0</v>
      </c>
      <c r="Y911" s="2">
        <v>0</v>
      </c>
      <c r="Z911" s="2">
        <v>0</v>
      </c>
      <c r="AA911" s="2">
        <v>755</v>
      </c>
      <c r="AB911" s="2">
        <v>0</v>
      </c>
      <c r="AC911" s="2">
        <v>0</v>
      </c>
      <c r="AD911" s="2">
        <v>7162</v>
      </c>
      <c r="AE911" s="2">
        <v>0</v>
      </c>
      <c r="AF911" s="2">
        <v>0</v>
      </c>
      <c r="AG911" s="2">
        <v>0</v>
      </c>
      <c r="AH911" s="2">
        <v>0</v>
      </c>
      <c r="AI911" s="2">
        <v>222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197</v>
      </c>
      <c r="AT911" s="2">
        <v>436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1492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1216</v>
      </c>
      <c r="BR911" s="2">
        <v>692</v>
      </c>
      <c r="BS911" s="2">
        <v>188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465</v>
      </c>
      <c r="CA911" s="2">
        <v>0</v>
      </c>
      <c r="CB911" s="2">
        <v>0</v>
      </c>
    </row>
    <row r="912" spans="1:80" x14ac:dyDescent="0.25">
      <c r="A912" s="2" t="s">
        <v>74</v>
      </c>
      <c r="B912" s="2" t="s">
        <v>20</v>
      </c>
      <c r="C912" s="2">
        <v>2354</v>
      </c>
      <c r="D912" s="2">
        <v>1652</v>
      </c>
      <c r="E912" s="2">
        <f t="shared" si="14"/>
        <v>4006</v>
      </c>
      <c r="F912" s="2">
        <v>0</v>
      </c>
      <c r="G912" s="2">
        <v>195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183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399</v>
      </c>
      <c r="AE912" s="2">
        <v>0</v>
      </c>
      <c r="AF912" s="2">
        <v>0</v>
      </c>
      <c r="AG912" s="2">
        <v>0</v>
      </c>
      <c r="AH912" s="2">
        <v>0</v>
      </c>
      <c r="AI912" s="2">
        <v>212</v>
      </c>
      <c r="AJ912" s="2">
        <v>199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180</v>
      </c>
      <c r="AT912" s="2">
        <v>232</v>
      </c>
      <c r="AU912" s="2">
        <v>0</v>
      </c>
      <c r="AV912" s="2">
        <v>0</v>
      </c>
      <c r="AW912" s="2">
        <v>0</v>
      </c>
      <c r="AX912" s="2">
        <v>185</v>
      </c>
      <c r="AY912" s="2">
        <v>0</v>
      </c>
      <c r="AZ912" s="2">
        <v>0</v>
      </c>
      <c r="BA912" s="2">
        <v>0</v>
      </c>
      <c r="BB912" s="2">
        <v>657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391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896</v>
      </c>
      <c r="BR912" s="2">
        <v>0</v>
      </c>
      <c r="BS912" s="2">
        <v>0</v>
      </c>
      <c r="BT912" s="2">
        <v>0</v>
      </c>
      <c r="BU912" s="2">
        <v>0</v>
      </c>
      <c r="BV912" s="2">
        <v>102</v>
      </c>
      <c r="BW912" s="2">
        <v>0</v>
      </c>
      <c r="BX912" s="2">
        <v>0</v>
      </c>
      <c r="BY912" s="2">
        <v>175</v>
      </c>
      <c r="BZ912" s="2">
        <v>0</v>
      </c>
      <c r="CA912" s="2">
        <v>0</v>
      </c>
      <c r="CB912" s="2">
        <v>0</v>
      </c>
    </row>
    <row r="913" spans="1:80" x14ac:dyDescent="0.25">
      <c r="A913" s="2" t="s">
        <v>74</v>
      </c>
      <c r="B913" s="2" t="s">
        <v>39</v>
      </c>
      <c r="C913" s="2">
        <v>1238</v>
      </c>
      <c r="D913" s="2">
        <v>614</v>
      </c>
      <c r="E913" s="2">
        <f t="shared" si="14"/>
        <v>1852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1252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305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</row>
    <row r="914" spans="1:80" x14ac:dyDescent="0.25">
      <c r="A914" s="2" t="s">
        <v>74</v>
      </c>
      <c r="B914" s="2" t="s">
        <v>22</v>
      </c>
      <c r="C914" s="2">
        <v>1656</v>
      </c>
      <c r="D914" s="2">
        <v>2819</v>
      </c>
      <c r="E914" s="2">
        <f t="shared" si="14"/>
        <v>4475</v>
      </c>
      <c r="F914" s="2">
        <v>0</v>
      </c>
      <c r="G914" s="2">
        <v>552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614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1142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124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750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344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</row>
    <row r="915" spans="1:80" x14ac:dyDescent="0.25">
      <c r="A915" s="2" t="s">
        <v>74</v>
      </c>
      <c r="B915" s="2" t="s">
        <v>23</v>
      </c>
      <c r="C915" s="2">
        <v>0</v>
      </c>
      <c r="D915" s="2">
        <v>378</v>
      </c>
      <c r="E915" s="2">
        <f t="shared" si="14"/>
        <v>378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378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</row>
    <row r="916" spans="1:80" x14ac:dyDescent="0.25">
      <c r="A916" s="2" t="s">
        <v>74</v>
      </c>
      <c r="B916" s="2" t="s">
        <v>62</v>
      </c>
      <c r="C916" s="2">
        <v>403</v>
      </c>
      <c r="D916" s="2">
        <v>0</v>
      </c>
      <c r="E916" s="2">
        <f t="shared" si="14"/>
        <v>403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403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</row>
    <row r="917" spans="1:80" x14ac:dyDescent="0.25">
      <c r="A917" s="2" t="s">
        <v>74</v>
      </c>
      <c r="B917" s="2" t="s">
        <v>68</v>
      </c>
      <c r="C917" s="2">
        <v>104</v>
      </c>
      <c r="D917" s="2">
        <v>0</v>
      </c>
      <c r="E917" s="2">
        <f t="shared" si="14"/>
        <v>104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104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</row>
    <row r="918" spans="1:80" x14ac:dyDescent="0.25">
      <c r="A918" s="2" t="s">
        <v>74</v>
      </c>
      <c r="B918" s="2" t="s">
        <v>24</v>
      </c>
      <c r="C918" s="2">
        <v>841</v>
      </c>
      <c r="D918" s="2">
        <v>1521</v>
      </c>
      <c r="E918" s="2">
        <f t="shared" si="14"/>
        <v>2362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339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363</v>
      </c>
      <c r="Z918" s="2">
        <v>0</v>
      </c>
      <c r="AA918" s="2">
        <v>0</v>
      </c>
      <c r="AB918" s="2">
        <v>0</v>
      </c>
      <c r="AC918" s="2">
        <v>0</v>
      </c>
      <c r="AD918" s="2">
        <v>189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107</v>
      </c>
      <c r="BI918" s="2">
        <v>0</v>
      </c>
      <c r="BJ918" s="2">
        <v>113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335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</row>
    <row r="919" spans="1:80" x14ac:dyDescent="0.25">
      <c r="A919" s="2" t="s">
        <v>74</v>
      </c>
      <c r="B919" s="2" t="s">
        <v>36</v>
      </c>
      <c r="C919" s="2">
        <v>321</v>
      </c>
      <c r="D919" s="2">
        <v>465</v>
      </c>
      <c r="E919" s="2">
        <f t="shared" si="14"/>
        <v>786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465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191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130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</row>
    <row r="920" spans="1:80" x14ac:dyDescent="0.25">
      <c r="A920" s="2" t="s">
        <v>74</v>
      </c>
      <c r="B920" s="2" t="s">
        <v>25</v>
      </c>
      <c r="C920" s="2">
        <v>0</v>
      </c>
      <c r="D920" s="2">
        <v>255589</v>
      </c>
      <c r="E920" s="2">
        <f t="shared" si="14"/>
        <v>255589</v>
      </c>
      <c r="F920" s="2">
        <v>0</v>
      </c>
      <c r="G920" s="2">
        <v>5711</v>
      </c>
      <c r="H920" s="2">
        <v>0</v>
      </c>
      <c r="I920" s="2">
        <v>0</v>
      </c>
      <c r="J920" s="2">
        <v>0</v>
      </c>
      <c r="K920" s="2">
        <v>1125</v>
      </c>
      <c r="L920" s="2">
        <v>0</v>
      </c>
      <c r="M920" s="2">
        <v>0</v>
      </c>
      <c r="N920" s="2">
        <v>11436</v>
      </c>
      <c r="O920" s="2">
        <v>376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2955</v>
      </c>
      <c r="W920" s="2">
        <v>0</v>
      </c>
      <c r="X920" s="2">
        <v>1176</v>
      </c>
      <c r="Y920" s="2">
        <v>25229</v>
      </c>
      <c r="Z920" s="2">
        <v>0</v>
      </c>
      <c r="AA920" s="2">
        <v>1208</v>
      </c>
      <c r="AB920" s="2">
        <v>0</v>
      </c>
      <c r="AC920" s="2">
        <v>0</v>
      </c>
      <c r="AD920" s="2">
        <v>13957</v>
      </c>
      <c r="AE920" s="2">
        <v>1002</v>
      </c>
      <c r="AF920" s="2">
        <v>0</v>
      </c>
      <c r="AG920" s="2">
        <v>0</v>
      </c>
      <c r="AH920" s="2">
        <v>0</v>
      </c>
      <c r="AI920" s="2">
        <v>6919</v>
      </c>
      <c r="AJ920" s="2">
        <v>786</v>
      </c>
      <c r="AK920" s="2">
        <v>1981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5366</v>
      </c>
      <c r="AT920" s="2">
        <v>7498</v>
      </c>
      <c r="AU920" s="2">
        <v>648</v>
      </c>
      <c r="AV920" s="2">
        <v>451</v>
      </c>
      <c r="AW920" s="2">
        <v>0</v>
      </c>
      <c r="AX920" s="2">
        <v>0</v>
      </c>
      <c r="AY920" s="2">
        <v>950</v>
      </c>
      <c r="AZ920" s="2">
        <v>0</v>
      </c>
      <c r="BA920" s="2">
        <v>0</v>
      </c>
      <c r="BB920" s="2">
        <v>42301</v>
      </c>
      <c r="BC920" s="2">
        <v>0</v>
      </c>
      <c r="BD920" s="2">
        <v>1675</v>
      </c>
      <c r="BE920" s="2">
        <v>189</v>
      </c>
      <c r="BF920" s="2">
        <v>0</v>
      </c>
      <c r="BG920" s="2">
        <v>0</v>
      </c>
      <c r="BH920" s="2">
        <v>33117</v>
      </c>
      <c r="BI920" s="2">
        <v>0</v>
      </c>
      <c r="BJ920" s="2">
        <v>2094</v>
      </c>
      <c r="BK920" s="2">
        <v>0</v>
      </c>
      <c r="BL920" s="2">
        <v>486</v>
      </c>
      <c r="BM920" s="2">
        <v>0</v>
      </c>
      <c r="BN920" s="2">
        <v>0</v>
      </c>
      <c r="BO920" s="2">
        <v>280</v>
      </c>
      <c r="BP920" s="2">
        <v>0</v>
      </c>
      <c r="BQ920" s="2">
        <v>15139</v>
      </c>
      <c r="BR920" s="2">
        <v>5518</v>
      </c>
      <c r="BS920" s="2">
        <v>0</v>
      </c>
      <c r="BT920" s="2">
        <v>0</v>
      </c>
      <c r="BU920" s="2">
        <v>0</v>
      </c>
      <c r="BV920" s="2">
        <v>1002</v>
      </c>
      <c r="BW920" s="2">
        <v>334</v>
      </c>
      <c r="BX920" s="2">
        <v>4944</v>
      </c>
      <c r="BY920" s="2">
        <v>6460</v>
      </c>
      <c r="BZ920" s="2">
        <v>8236</v>
      </c>
      <c r="CA920" s="2">
        <v>0</v>
      </c>
      <c r="CB920" s="2">
        <v>9251</v>
      </c>
    </row>
    <row r="921" spans="1:80" x14ac:dyDescent="0.25">
      <c r="A921" s="2" t="s">
        <v>74</v>
      </c>
      <c r="B921" s="2" t="s">
        <v>26</v>
      </c>
      <c r="C921" s="2">
        <v>217</v>
      </c>
      <c r="D921" s="2">
        <v>195</v>
      </c>
      <c r="E921" s="2">
        <f t="shared" si="14"/>
        <v>412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412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</row>
    <row r="922" spans="1:80" x14ac:dyDescent="0.25">
      <c r="A922" s="2" t="s">
        <v>74</v>
      </c>
      <c r="B922" s="2" t="s">
        <v>27</v>
      </c>
      <c r="C922" s="2">
        <v>0</v>
      </c>
      <c r="D922" s="2">
        <v>378</v>
      </c>
      <c r="E922" s="2">
        <f t="shared" si="14"/>
        <v>378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378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</row>
    <row r="923" spans="1:80" x14ac:dyDescent="0.25">
      <c r="A923" s="2" t="s">
        <v>74</v>
      </c>
      <c r="B923" s="2" t="s">
        <v>63</v>
      </c>
      <c r="C923" s="2">
        <v>0</v>
      </c>
      <c r="D923" s="2">
        <v>50</v>
      </c>
      <c r="E923" s="2">
        <f t="shared" si="14"/>
        <v>50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</row>
    <row r="924" spans="1:80" x14ac:dyDescent="0.25">
      <c r="A924" s="2" t="s">
        <v>74</v>
      </c>
      <c r="B924" s="2" t="s">
        <v>45</v>
      </c>
      <c r="C924" s="2">
        <v>0</v>
      </c>
      <c r="D924" s="2">
        <v>688</v>
      </c>
      <c r="E924" s="2">
        <f t="shared" si="14"/>
        <v>688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688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</row>
    <row r="925" spans="1:80" x14ac:dyDescent="0.25">
      <c r="A925" s="2" t="s">
        <v>74</v>
      </c>
      <c r="B925" s="2" t="s">
        <v>40</v>
      </c>
      <c r="C925" s="2">
        <v>387</v>
      </c>
      <c r="D925" s="2">
        <v>215</v>
      </c>
      <c r="E925" s="2">
        <f t="shared" si="14"/>
        <v>602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165</v>
      </c>
      <c r="AO925" s="2">
        <v>0</v>
      </c>
      <c r="AP925" s="2">
        <v>0</v>
      </c>
      <c r="AQ925" s="2">
        <v>0</v>
      </c>
      <c r="AR925" s="2">
        <v>0</v>
      </c>
      <c r="AS925" s="2">
        <v>222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215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</row>
    <row r="926" spans="1:80" x14ac:dyDescent="0.25">
      <c r="A926" s="2" t="s">
        <v>74</v>
      </c>
      <c r="B926" s="2" t="s">
        <v>28</v>
      </c>
      <c r="C926" s="2">
        <v>117</v>
      </c>
      <c r="D926" s="2">
        <v>832</v>
      </c>
      <c r="E926" s="2">
        <f t="shared" si="14"/>
        <v>949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180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452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</row>
    <row r="927" spans="1:80" x14ac:dyDescent="0.25">
      <c r="A927" s="2" t="s">
        <v>74</v>
      </c>
      <c r="B927" s="2" t="s">
        <v>29</v>
      </c>
      <c r="C927" s="2">
        <v>1527</v>
      </c>
      <c r="D927" s="2">
        <v>1073</v>
      </c>
      <c r="E927" s="2">
        <f t="shared" si="14"/>
        <v>2600</v>
      </c>
      <c r="F927" s="2">
        <v>0</v>
      </c>
      <c r="G927" s="2">
        <v>407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64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84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168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337</v>
      </c>
      <c r="BR927" s="2">
        <v>0</v>
      </c>
      <c r="BS927" s="2">
        <v>301</v>
      </c>
      <c r="BT927" s="2">
        <v>0</v>
      </c>
      <c r="BU927" s="2">
        <v>0</v>
      </c>
      <c r="BV927" s="2">
        <v>0</v>
      </c>
      <c r="BW927" s="2">
        <v>337</v>
      </c>
      <c r="BX927" s="2">
        <v>0</v>
      </c>
      <c r="BY927" s="2">
        <v>0</v>
      </c>
      <c r="BZ927" s="2">
        <v>0</v>
      </c>
      <c r="CA927" s="2">
        <v>0</v>
      </c>
      <c r="CB927" s="2">
        <v>83</v>
      </c>
    </row>
    <row r="928" spans="1:80" x14ac:dyDescent="0.25">
      <c r="A928" s="2" t="s">
        <v>76</v>
      </c>
      <c r="B928" s="2" t="s">
        <v>5</v>
      </c>
      <c r="C928" s="2">
        <v>0</v>
      </c>
      <c r="D928" s="2">
        <v>3607</v>
      </c>
      <c r="E928" s="2">
        <f t="shared" si="14"/>
        <v>3607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158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558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158</v>
      </c>
    </row>
    <row r="929" spans="1:80" x14ac:dyDescent="0.25">
      <c r="A929" s="2" t="s">
        <v>76</v>
      </c>
      <c r="B929" s="2" t="s">
        <v>6</v>
      </c>
      <c r="C929" s="2">
        <v>2202</v>
      </c>
      <c r="D929" s="2">
        <v>5286</v>
      </c>
      <c r="E929" s="2">
        <f t="shared" si="14"/>
        <v>7488</v>
      </c>
      <c r="F929" s="2">
        <v>0</v>
      </c>
      <c r="G929" s="2">
        <v>503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307</v>
      </c>
      <c r="Q929" s="2">
        <v>0</v>
      </c>
      <c r="R929" s="2">
        <v>0</v>
      </c>
      <c r="S929" s="2">
        <v>0</v>
      </c>
      <c r="T929" s="2">
        <v>252</v>
      </c>
      <c r="U929" s="2">
        <v>0</v>
      </c>
      <c r="V929" s="2">
        <v>590</v>
      </c>
      <c r="W929" s="2">
        <v>296</v>
      </c>
      <c r="X929" s="2">
        <v>211</v>
      </c>
      <c r="Y929" s="2">
        <v>0</v>
      </c>
      <c r="Z929" s="2">
        <v>0</v>
      </c>
      <c r="AA929" s="2">
        <v>0</v>
      </c>
      <c r="AB929" s="2">
        <v>0</v>
      </c>
      <c r="AC929" s="2">
        <v>166</v>
      </c>
      <c r="AD929" s="2">
        <v>877</v>
      </c>
      <c r="AE929" s="2">
        <v>0</v>
      </c>
      <c r="AF929" s="2">
        <v>321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342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162</v>
      </c>
      <c r="BZ929" s="2">
        <v>277</v>
      </c>
      <c r="CA929" s="2">
        <v>0</v>
      </c>
      <c r="CB929" s="2">
        <v>0</v>
      </c>
    </row>
    <row r="930" spans="1:80" x14ac:dyDescent="0.25">
      <c r="A930" s="2" t="s">
        <v>76</v>
      </c>
      <c r="B930" s="2" t="s">
        <v>38</v>
      </c>
      <c r="C930" s="2">
        <v>0</v>
      </c>
      <c r="D930" s="2">
        <v>374</v>
      </c>
      <c r="E930" s="2">
        <f t="shared" si="14"/>
        <v>374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</row>
    <row r="931" spans="1:80" x14ac:dyDescent="0.25">
      <c r="A931" s="2" t="s">
        <v>76</v>
      </c>
      <c r="B931" s="2" t="s">
        <v>7</v>
      </c>
      <c r="C931" s="2">
        <v>5421</v>
      </c>
      <c r="D931" s="2">
        <v>6649</v>
      </c>
      <c r="E931" s="2">
        <f t="shared" si="14"/>
        <v>12070</v>
      </c>
      <c r="F931" s="2">
        <v>251</v>
      </c>
      <c r="G931" s="2">
        <v>507</v>
      </c>
      <c r="H931" s="2">
        <v>0</v>
      </c>
      <c r="I931" s="2">
        <v>0</v>
      </c>
      <c r="J931" s="2">
        <v>915</v>
      </c>
      <c r="K931" s="2">
        <v>642</v>
      </c>
      <c r="L931" s="2">
        <v>0</v>
      </c>
      <c r="M931" s="2">
        <v>0</v>
      </c>
      <c r="N931" s="2">
        <v>0</v>
      </c>
      <c r="O931" s="2">
        <v>0</v>
      </c>
      <c r="P931" s="2">
        <v>307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151</v>
      </c>
      <c r="W931" s="2">
        <v>487</v>
      </c>
      <c r="X931" s="2">
        <v>0</v>
      </c>
      <c r="Y931" s="2">
        <v>0</v>
      </c>
      <c r="Z931" s="2">
        <v>0</v>
      </c>
      <c r="AA931" s="2">
        <v>305</v>
      </c>
      <c r="AB931" s="2">
        <v>0</v>
      </c>
      <c r="AC931" s="2">
        <v>726</v>
      </c>
      <c r="AD931" s="2">
        <v>200</v>
      </c>
      <c r="AE931" s="2">
        <v>0</v>
      </c>
      <c r="AF931" s="2">
        <v>0</v>
      </c>
      <c r="AG931" s="2">
        <v>0</v>
      </c>
      <c r="AH931" s="2">
        <v>0</v>
      </c>
      <c r="AI931" s="2">
        <v>273</v>
      </c>
      <c r="AJ931" s="2">
        <v>648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204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155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847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245</v>
      </c>
      <c r="BX931" s="2">
        <v>0</v>
      </c>
      <c r="BY931" s="2">
        <v>150</v>
      </c>
      <c r="BZ931" s="2">
        <v>0</v>
      </c>
      <c r="CA931" s="2">
        <v>0</v>
      </c>
      <c r="CB931" s="2">
        <v>230</v>
      </c>
    </row>
    <row r="932" spans="1:80" x14ac:dyDescent="0.25">
      <c r="A932" s="2" t="s">
        <v>76</v>
      </c>
      <c r="B932" s="2" t="s">
        <v>8</v>
      </c>
      <c r="C932" s="2">
        <v>880</v>
      </c>
      <c r="D932" s="2">
        <v>1708</v>
      </c>
      <c r="E932" s="2">
        <f t="shared" si="14"/>
        <v>2588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931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1657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</row>
    <row r="933" spans="1:80" x14ac:dyDescent="0.25">
      <c r="A933" s="2" t="s">
        <v>76</v>
      </c>
      <c r="B933" s="2" t="s">
        <v>9</v>
      </c>
      <c r="C933" s="2">
        <v>1617</v>
      </c>
      <c r="D933" s="2">
        <v>1335</v>
      </c>
      <c r="E933" s="2">
        <f t="shared" si="14"/>
        <v>2952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371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162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382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565</v>
      </c>
      <c r="BZ933" s="2">
        <v>0</v>
      </c>
      <c r="CA933" s="2">
        <v>0</v>
      </c>
      <c r="CB933" s="2">
        <v>0</v>
      </c>
    </row>
    <row r="934" spans="1:80" x14ac:dyDescent="0.25">
      <c r="A934" s="2" t="s">
        <v>76</v>
      </c>
      <c r="B934" s="2" t="s">
        <v>10</v>
      </c>
      <c r="C934" s="2">
        <v>7137</v>
      </c>
      <c r="D934" s="2">
        <v>12754</v>
      </c>
      <c r="E934" s="2">
        <f t="shared" si="14"/>
        <v>19891</v>
      </c>
      <c r="F934" s="2">
        <v>0</v>
      </c>
      <c r="G934" s="2">
        <v>3768</v>
      </c>
      <c r="H934" s="2">
        <v>226</v>
      </c>
      <c r="I934" s="2">
        <v>0</v>
      </c>
      <c r="J934" s="2">
        <v>309</v>
      </c>
      <c r="K934" s="2">
        <v>393</v>
      </c>
      <c r="L934" s="2">
        <v>0</v>
      </c>
      <c r="M934" s="2">
        <v>0</v>
      </c>
      <c r="N934" s="2">
        <v>255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255</v>
      </c>
      <c r="W934" s="2">
        <v>296</v>
      </c>
      <c r="X934" s="2">
        <v>314</v>
      </c>
      <c r="Y934" s="2">
        <v>821</v>
      </c>
      <c r="Z934" s="2">
        <v>0</v>
      </c>
      <c r="AA934" s="2">
        <v>0</v>
      </c>
      <c r="AB934" s="2">
        <v>0</v>
      </c>
      <c r="AC934" s="2">
        <v>0</v>
      </c>
      <c r="AD934" s="2">
        <v>643</v>
      </c>
      <c r="AE934" s="2">
        <v>314</v>
      </c>
      <c r="AF934" s="2">
        <v>0</v>
      </c>
      <c r="AG934" s="2">
        <v>0</v>
      </c>
      <c r="AH934" s="2">
        <v>0</v>
      </c>
      <c r="AI934" s="2">
        <v>244</v>
      </c>
      <c r="AJ934" s="2">
        <v>968</v>
      </c>
      <c r="AK934" s="2">
        <v>358</v>
      </c>
      <c r="AL934" s="2">
        <v>334</v>
      </c>
      <c r="AM934" s="2">
        <v>0</v>
      </c>
      <c r="AN934" s="2">
        <v>0</v>
      </c>
      <c r="AO934" s="2">
        <v>176</v>
      </c>
      <c r="AP934" s="2">
        <v>0</v>
      </c>
      <c r="AQ934" s="2">
        <v>0</v>
      </c>
      <c r="AR934" s="2">
        <v>0</v>
      </c>
      <c r="AS934" s="2">
        <v>779</v>
      </c>
      <c r="AT934" s="2">
        <v>614</v>
      </c>
      <c r="AU934" s="2">
        <v>220</v>
      </c>
      <c r="AV934" s="2">
        <v>405</v>
      </c>
      <c r="AW934" s="2">
        <v>335</v>
      </c>
      <c r="AX934" s="2">
        <v>0</v>
      </c>
      <c r="AY934" s="2">
        <v>55</v>
      </c>
      <c r="AZ934" s="2">
        <v>0</v>
      </c>
      <c r="BA934" s="2">
        <v>0</v>
      </c>
      <c r="BB934" s="2">
        <v>647</v>
      </c>
      <c r="BC934" s="2">
        <v>0</v>
      </c>
      <c r="BD934" s="2">
        <v>0</v>
      </c>
      <c r="BE934" s="2">
        <v>1143</v>
      </c>
      <c r="BF934" s="2">
        <v>297</v>
      </c>
      <c r="BG934" s="2">
        <v>0</v>
      </c>
      <c r="BH934" s="2">
        <v>1156</v>
      </c>
      <c r="BI934" s="2">
        <v>262</v>
      </c>
      <c r="BJ934" s="2">
        <v>698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553</v>
      </c>
      <c r="BR934" s="2">
        <v>379</v>
      </c>
      <c r="BS934" s="2">
        <v>0</v>
      </c>
      <c r="BT934" s="2">
        <v>0</v>
      </c>
      <c r="BU934" s="2">
        <v>308</v>
      </c>
      <c r="BV934" s="2">
        <v>0</v>
      </c>
      <c r="BW934" s="2">
        <v>206</v>
      </c>
      <c r="BX934" s="2">
        <v>0</v>
      </c>
      <c r="BY934" s="2">
        <v>1303</v>
      </c>
      <c r="BZ934" s="2">
        <v>210</v>
      </c>
      <c r="CA934" s="2">
        <v>0</v>
      </c>
      <c r="CB934" s="2">
        <v>647</v>
      </c>
    </row>
    <row r="935" spans="1:80" x14ac:dyDescent="0.25">
      <c r="A935" s="2" t="s">
        <v>76</v>
      </c>
      <c r="B935" s="2" t="s">
        <v>11</v>
      </c>
      <c r="C935" s="2">
        <v>0</v>
      </c>
      <c r="D935" s="2">
        <v>985</v>
      </c>
      <c r="E935" s="2">
        <f t="shared" si="14"/>
        <v>985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128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479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378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</row>
    <row r="936" spans="1:80" x14ac:dyDescent="0.25">
      <c r="A936" s="2" t="s">
        <v>76</v>
      </c>
      <c r="B936" s="2" t="s">
        <v>49</v>
      </c>
      <c r="C936" s="2">
        <v>292</v>
      </c>
      <c r="D936" s="2">
        <v>0</v>
      </c>
      <c r="E936" s="2">
        <f t="shared" si="14"/>
        <v>292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</row>
    <row r="937" spans="1:80" x14ac:dyDescent="0.25">
      <c r="A937" s="2" t="s">
        <v>76</v>
      </c>
      <c r="B937" s="2" t="s">
        <v>12</v>
      </c>
      <c r="C937" s="2">
        <v>3290</v>
      </c>
      <c r="D937" s="2">
        <v>5803</v>
      </c>
      <c r="E937" s="2">
        <f t="shared" si="14"/>
        <v>9093</v>
      </c>
      <c r="F937" s="2">
        <v>0</v>
      </c>
      <c r="G937" s="2">
        <v>0</v>
      </c>
      <c r="H937" s="2">
        <v>0</v>
      </c>
      <c r="I937" s="2">
        <v>0</v>
      </c>
      <c r="J937" s="2">
        <v>692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211</v>
      </c>
      <c r="W937" s="2">
        <v>0</v>
      </c>
      <c r="X937" s="2">
        <v>0</v>
      </c>
      <c r="Y937" s="2">
        <v>109</v>
      </c>
      <c r="Z937" s="2">
        <v>0</v>
      </c>
      <c r="AA937" s="2">
        <v>0</v>
      </c>
      <c r="AB937" s="2">
        <v>0</v>
      </c>
      <c r="AC937" s="2">
        <v>0</v>
      </c>
      <c r="AD937" s="2">
        <v>1116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162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141</v>
      </c>
      <c r="BB937" s="2">
        <v>1206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290</v>
      </c>
      <c r="BI937" s="2">
        <v>0</v>
      </c>
      <c r="BJ937" s="2">
        <v>0</v>
      </c>
      <c r="BK937" s="2">
        <v>0</v>
      </c>
      <c r="BL937" s="2">
        <v>150</v>
      </c>
      <c r="BM937" s="2">
        <v>0</v>
      </c>
      <c r="BN937" s="2">
        <v>0</v>
      </c>
      <c r="BO937" s="2">
        <v>0</v>
      </c>
      <c r="BP937" s="2">
        <v>0</v>
      </c>
      <c r="BQ937" s="2">
        <v>476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409</v>
      </c>
      <c r="BX937" s="2">
        <v>0</v>
      </c>
      <c r="BY937" s="2">
        <v>189</v>
      </c>
      <c r="BZ937" s="2">
        <v>0</v>
      </c>
      <c r="CA937" s="2">
        <v>0</v>
      </c>
      <c r="CB937" s="2">
        <v>613</v>
      </c>
    </row>
    <row r="938" spans="1:80" x14ac:dyDescent="0.25">
      <c r="A938" s="2" t="s">
        <v>76</v>
      </c>
      <c r="B938" s="2" t="s">
        <v>32</v>
      </c>
      <c r="C938" s="2">
        <v>0</v>
      </c>
      <c r="D938" s="2">
        <v>0</v>
      </c>
      <c r="E938" s="2">
        <f t="shared" si="14"/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</row>
    <row r="939" spans="1:80" x14ac:dyDescent="0.25">
      <c r="A939" s="2" t="s">
        <v>76</v>
      </c>
      <c r="B939" s="2" t="s">
        <v>13</v>
      </c>
      <c r="C939" s="2">
        <v>332</v>
      </c>
      <c r="D939" s="2">
        <v>0</v>
      </c>
      <c r="E939" s="2">
        <f t="shared" si="14"/>
        <v>332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127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80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</row>
    <row r="940" spans="1:80" x14ac:dyDescent="0.25">
      <c r="A940" s="2" t="s">
        <v>76</v>
      </c>
      <c r="B940" s="2" t="s">
        <v>14</v>
      </c>
      <c r="C940" s="2">
        <v>1857</v>
      </c>
      <c r="D940" s="2">
        <v>1536</v>
      </c>
      <c r="E940" s="2">
        <f t="shared" si="14"/>
        <v>3393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311</v>
      </c>
      <c r="AK940" s="2">
        <v>0</v>
      </c>
      <c r="AL940" s="2">
        <v>0</v>
      </c>
      <c r="AM940" s="2">
        <v>0</v>
      </c>
      <c r="AN940" s="2">
        <v>0</v>
      </c>
      <c r="AO940" s="2">
        <v>590</v>
      </c>
      <c r="AP940" s="2">
        <v>0</v>
      </c>
      <c r="AQ940" s="2">
        <v>0</v>
      </c>
      <c r="AR940" s="2">
        <v>0</v>
      </c>
      <c r="AS940" s="2">
        <v>180</v>
      </c>
      <c r="AT940" s="2">
        <v>0</v>
      </c>
      <c r="AU940" s="2">
        <v>0</v>
      </c>
      <c r="AV940" s="2">
        <v>179</v>
      </c>
      <c r="AW940" s="2">
        <v>155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929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346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180</v>
      </c>
      <c r="BZ940" s="2">
        <v>0</v>
      </c>
      <c r="CA940" s="2">
        <v>0</v>
      </c>
      <c r="CB940" s="2">
        <v>67</v>
      </c>
    </row>
    <row r="941" spans="1:80" x14ac:dyDescent="0.25">
      <c r="A941" s="2" t="s">
        <v>76</v>
      </c>
      <c r="B941" s="2" t="s">
        <v>33</v>
      </c>
      <c r="C941" s="2">
        <v>0</v>
      </c>
      <c r="D941" s="2">
        <v>0</v>
      </c>
      <c r="E941" s="2">
        <f t="shared" si="14"/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</row>
    <row r="942" spans="1:80" x14ac:dyDescent="0.25">
      <c r="A942" s="2" t="s">
        <v>76</v>
      </c>
      <c r="B942" s="2" t="s">
        <v>34</v>
      </c>
      <c r="C942" s="2">
        <v>186</v>
      </c>
      <c r="D942" s="2">
        <v>0</v>
      </c>
      <c r="E942" s="2">
        <f t="shared" si="14"/>
        <v>186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186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</row>
    <row r="943" spans="1:80" x14ac:dyDescent="0.25">
      <c r="A943" s="2" t="s">
        <v>76</v>
      </c>
      <c r="B943" s="2" t="s">
        <v>15</v>
      </c>
      <c r="C943" s="2">
        <v>2139</v>
      </c>
      <c r="D943" s="2">
        <v>3900</v>
      </c>
      <c r="E943" s="2">
        <f t="shared" si="14"/>
        <v>6039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1200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733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230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658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359</v>
      </c>
      <c r="BX943" s="2">
        <v>0</v>
      </c>
      <c r="BY943" s="2">
        <v>0</v>
      </c>
      <c r="BZ943" s="2">
        <v>0</v>
      </c>
      <c r="CA943" s="2">
        <v>0</v>
      </c>
      <c r="CB943" s="2">
        <v>203</v>
      </c>
    </row>
    <row r="944" spans="1:80" x14ac:dyDescent="0.25">
      <c r="A944" s="2" t="s">
        <v>76</v>
      </c>
      <c r="B944" s="2" t="s">
        <v>16</v>
      </c>
      <c r="C944" s="2">
        <v>744</v>
      </c>
      <c r="D944" s="2">
        <v>1151</v>
      </c>
      <c r="E944" s="2">
        <f t="shared" si="14"/>
        <v>1895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1008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186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375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186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</row>
    <row r="945" spans="1:80" x14ac:dyDescent="0.25">
      <c r="A945" s="2" t="s">
        <v>76</v>
      </c>
      <c r="B945" s="2" t="s">
        <v>56</v>
      </c>
      <c r="C945" s="2">
        <v>0</v>
      </c>
      <c r="D945" s="2">
        <v>132</v>
      </c>
      <c r="E945" s="2">
        <f t="shared" si="14"/>
        <v>132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</row>
    <row r="946" spans="1:80" x14ac:dyDescent="0.25">
      <c r="A946" s="2" t="s">
        <v>76</v>
      </c>
      <c r="B946" s="2" t="s">
        <v>58</v>
      </c>
      <c r="C946" s="2">
        <v>477</v>
      </c>
      <c r="D946" s="2">
        <v>403</v>
      </c>
      <c r="E946" s="2">
        <f t="shared" si="14"/>
        <v>880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</row>
    <row r="947" spans="1:80" x14ac:dyDescent="0.25">
      <c r="A947" s="2" t="s">
        <v>76</v>
      </c>
      <c r="B947" s="2" t="s">
        <v>17</v>
      </c>
      <c r="C947" s="2">
        <v>1873</v>
      </c>
      <c r="D947" s="2">
        <v>3398</v>
      </c>
      <c r="E947" s="2">
        <f t="shared" si="14"/>
        <v>5271</v>
      </c>
      <c r="F947" s="2">
        <v>0</v>
      </c>
      <c r="G947" s="2">
        <v>183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2223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1213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180</v>
      </c>
      <c r="CA947" s="2">
        <v>0</v>
      </c>
      <c r="CB947" s="2">
        <v>126</v>
      </c>
    </row>
    <row r="948" spans="1:80" x14ac:dyDescent="0.25">
      <c r="A948" s="2" t="s">
        <v>76</v>
      </c>
      <c r="B948" s="2" t="s">
        <v>18</v>
      </c>
      <c r="C948" s="2">
        <v>4888</v>
      </c>
      <c r="D948" s="2">
        <v>1204</v>
      </c>
      <c r="E948" s="2">
        <f t="shared" si="14"/>
        <v>6092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486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424</v>
      </c>
      <c r="Z948" s="2">
        <v>0</v>
      </c>
      <c r="AA948" s="2">
        <v>0</v>
      </c>
      <c r="AB948" s="2">
        <v>0</v>
      </c>
      <c r="AC948" s="2">
        <v>0</v>
      </c>
      <c r="AD948" s="2">
        <v>234</v>
      </c>
      <c r="AE948" s="2">
        <v>0</v>
      </c>
      <c r="AF948" s="2">
        <v>0</v>
      </c>
      <c r="AG948" s="2">
        <v>0</v>
      </c>
      <c r="AH948" s="2">
        <v>0</v>
      </c>
      <c r="AI948" s="2">
        <v>254</v>
      </c>
      <c r="AJ948" s="2">
        <v>146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322</v>
      </c>
      <c r="AT948" s="2">
        <v>482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257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241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534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437</v>
      </c>
      <c r="BZ948" s="2">
        <v>0</v>
      </c>
      <c r="CA948" s="2">
        <v>0</v>
      </c>
      <c r="CB948" s="2">
        <v>0</v>
      </c>
    </row>
    <row r="949" spans="1:80" x14ac:dyDescent="0.25">
      <c r="A949" s="2" t="s">
        <v>76</v>
      </c>
      <c r="B949" s="2" t="s">
        <v>19</v>
      </c>
      <c r="C949" s="2">
        <v>9519</v>
      </c>
      <c r="D949" s="2">
        <v>17089</v>
      </c>
      <c r="E949" s="2">
        <f t="shared" si="14"/>
        <v>26608</v>
      </c>
      <c r="F949" s="2">
        <v>0</v>
      </c>
      <c r="G949" s="2">
        <v>336</v>
      </c>
      <c r="H949" s="2">
        <v>0</v>
      </c>
      <c r="I949" s="2">
        <v>0</v>
      </c>
      <c r="J949" s="2">
        <v>0</v>
      </c>
      <c r="K949" s="2">
        <v>399</v>
      </c>
      <c r="L949" s="2">
        <v>0</v>
      </c>
      <c r="M949" s="2">
        <v>306</v>
      </c>
      <c r="N949" s="2">
        <v>229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600</v>
      </c>
      <c r="V949" s="2">
        <v>1426</v>
      </c>
      <c r="W949" s="2">
        <v>296</v>
      </c>
      <c r="X949" s="2">
        <v>0</v>
      </c>
      <c r="Y949" s="2">
        <v>0</v>
      </c>
      <c r="Z949" s="2">
        <v>0</v>
      </c>
      <c r="AA949" s="2">
        <v>816</v>
      </c>
      <c r="AB949" s="2">
        <v>0</v>
      </c>
      <c r="AC949" s="2">
        <v>0</v>
      </c>
      <c r="AD949" s="2">
        <v>7355</v>
      </c>
      <c r="AE949" s="2">
        <v>0</v>
      </c>
      <c r="AF949" s="2">
        <v>0</v>
      </c>
      <c r="AG949" s="2">
        <v>0</v>
      </c>
      <c r="AH949" s="2">
        <v>0</v>
      </c>
      <c r="AI949" s="2">
        <v>235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153</v>
      </c>
      <c r="AT949" s="2">
        <v>455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1877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177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1121</v>
      </c>
      <c r="BR949" s="2">
        <v>694</v>
      </c>
      <c r="BS949" s="2">
        <v>124</v>
      </c>
      <c r="BT949" s="2">
        <v>0</v>
      </c>
      <c r="BU949" s="2">
        <v>308</v>
      </c>
      <c r="BV949" s="2">
        <v>0</v>
      </c>
      <c r="BW949" s="2">
        <v>0</v>
      </c>
      <c r="BX949" s="2">
        <v>0</v>
      </c>
      <c r="BY949" s="2">
        <v>0</v>
      </c>
      <c r="BZ949" s="2">
        <v>469</v>
      </c>
      <c r="CA949" s="2">
        <v>0</v>
      </c>
      <c r="CB949" s="2">
        <v>839</v>
      </c>
    </row>
    <row r="950" spans="1:80" x14ac:dyDescent="0.25">
      <c r="A950" s="2" t="s">
        <v>76</v>
      </c>
      <c r="B950" s="2" t="s">
        <v>20</v>
      </c>
      <c r="C950" s="2">
        <v>2562</v>
      </c>
      <c r="D950" s="2">
        <v>1954</v>
      </c>
      <c r="E950" s="2">
        <f t="shared" si="14"/>
        <v>4516</v>
      </c>
      <c r="F950" s="2">
        <v>0</v>
      </c>
      <c r="G950" s="2">
        <v>228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224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411</v>
      </c>
      <c r="AE950" s="2">
        <v>0</v>
      </c>
      <c r="AF950" s="2">
        <v>0</v>
      </c>
      <c r="AG950" s="2">
        <v>0</v>
      </c>
      <c r="AH950" s="2">
        <v>0</v>
      </c>
      <c r="AI950" s="2">
        <v>244</v>
      </c>
      <c r="AJ950" s="2">
        <v>182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180</v>
      </c>
      <c r="AT950" s="2">
        <v>263</v>
      </c>
      <c r="AU950" s="2">
        <v>0</v>
      </c>
      <c r="AV950" s="2">
        <v>0</v>
      </c>
      <c r="AW950" s="2">
        <v>0</v>
      </c>
      <c r="AX950" s="2">
        <v>212</v>
      </c>
      <c r="AY950" s="2">
        <v>0</v>
      </c>
      <c r="AZ950" s="2">
        <v>0</v>
      </c>
      <c r="BA950" s="2">
        <v>0</v>
      </c>
      <c r="BB950" s="2">
        <v>673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394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919</v>
      </c>
      <c r="BR950" s="2">
        <v>0</v>
      </c>
      <c r="BS950" s="2">
        <v>0</v>
      </c>
      <c r="BT950" s="2">
        <v>0</v>
      </c>
      <c r="BU950" s="2">
        <v>308</v>
      </c>
      <c r="BV950" s="2">
        <v>77</v>
      </c>
      <c r="BW950" s="2">
        <v>0</v>
      </c>
      <c r="BX950" s="2">
        <v>0</v>
      </c>
      <c r="BY950" s="2">
        <v>201</v>
      </c>
      <c r="BZ950" s="2">
        <v>0</v>
      </c>
      <c r="CA950" s="2">
        <v>0</v>
      </c>
      <c r="CB950" s="2">
        <v>0</v>
      </c>
    </row>
    <row r="951" spans="1:80" x14ac:dyDescent="0.25">
      <c r="A951" s="2" t="s">
        <v>76</v>
      </c>
      <c r="B951" s="2" t="s">
        <v>39</v>
      </c>
      <c r="C951" s="2">
        <v>1318</v>
      </c>
      <c r="D951" s="2">
        <v>865</v>
      </c>
      <c r="E951" s="2">
        <f t="shared" si="14"/>
        <v>2183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1541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314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</row>
    <row r="952" spans="1:80" x14ac:dyDescent="0.25">
      <c r="A952" s="2" t="s">
        <v>76</v>
      </c>
      <c r="B952" s="2" t="s">
        <v>22</v>
      </c>
      <c r="C952" s="2">
        <v>1243</v>
      </c>
      <c r="D952" s="2">
        <v>2993</v>
      </c>
      <c r="E952" s="2">
        <f t="shared" si="14"/>
        <v>4236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676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1222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141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670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344</v>
      </c>
      <c r="BX952" s="2">
        <v>0</v>
      </c>
      <c r="BY952" s="2">
        <v>0</v>
      </c>
      <c r="BZ952" s="2">
        <v>0</v>
      </c>
      <c r="CA952" s="2">
        <v>0</v>
      </c>
      <c r="CB952" s="2">
        <v>192</v>
      </c>
    </row>
    <row r="953" spans="1:80" x14ac:dyDescent="0.25">
      <c r="A953" s="2" t="s">
        <v>76</v>
      </c>
      <c r="B953" s="2" t="s">
        <v>23</v>
      </c>
      <c r="C953" s="2">
        <v>0</v>
      </c>
      <c r="D953" s="2">
        <v>378</v>
      </c>
      <c r="E953" s="2">
        <f t="shared" si="14"/>
        <v>378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378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</row>
    <row r="954" spans="1:80" x14ac:dyDescent="0.25">
      <c r="A954" s="2" t="s">
        <v>76</v>
      </c>
      <c r="B954" s="2" t="s">
        <v>62</v>
      </c>
      <c r="C954" s="2">
        <v>402</v>
      </c>
      <c r="D954" s="2">
        <v>0</v>
      </c>
      <c r="E954" s="2">
        <f t="shared" si="14"/>
        <v>402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402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</row>
    <row r="955" spans="1:80" x14ac:dyDescent="0.25">
      <c r="A955" s="2" t="s">
        <v>76</v>
      </c>
      <c r="B955" s="2" t="s">
        <v>68</v>
      </c>
      <c r="C955" s="2">
        <v>100</v>
      </c>
      <c r="D955" s="2">
        <v>0</v>
      </c>
      <c r="E955" s="2">
        <f t="shared" si="14"/>
        <v>100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100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</row>
    <row r="956" spans="1:80" x14ac:dyDescent="0.25">
      <c r="A956" s="2" t="s">
        <v>76</v>
      </c>
      <c r="B956" s="2" t="s">
        <v>24</v>
      </c>
      <c r="C956" s="2">
        <v>878</v>
      </c>
      <c r="D956" s="2">
        <v>1730</v>
      </c>
      <c r="E956" s="2">
        <f t="shared" si="14"/>
        <v>2608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325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363</v>
      </c>
      <c r="Z956" s="2">
        <v>0</v>
      </c>
      <c r="AA956" s="2">
        <v>0</v>
      </c>
      <c r="AB956" s="2">
        <v>0</v>
      </c>
      <c r="AC956" s="2">
        <v>0</v>
      </c>
      <c r="AD956" s="2">
        <v>189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112</v>
      </c>
      <c r="BI956" s="2">
        <v>0</v>
      </c>
      <c r="BJ956" s="2">
        <v>134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329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215</v>
      </c>
      <c r="BZ956" s="2">
        <v>0</v>
      </c>
      <c r="CA956" s="2">
        <v>0</v>
      </c>
      <c r="CB956" s="2">
        <v>0</v>
      </c>
    </row>
    <row r="957" spans="1:80" x14ac:dyDescent="0.25">
      <c r="A957" s="2" t="s">
        <v>76</v>
      </c>
      <c r="B957" s="2" t="s">
        <v>36</v>
      </c>
      <c r="C957" s="2">
        <v>390</v>
      </c>
      <c r="D957" s="2">
        <v>459</v>
      </c>
      <c r="E957" s="2">
        <f t="shared" si="14"/>
        <v>849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189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263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270</v>
      </c>
      <c r="BO957" s="2">
        <v>0</v>
      </c>
      <c r="BP957" s="2">
        <v>0</v>
      </c>
      <c r="BQ957" s="2">
        <v>127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</row>
    <row r="958" spans="1:80" x14ac:dyDescent="0.25">
      <c r="A958" s="2" t="s">
        <v>76</v>
      </c>
      <c r="B958" s="2" t="s">
        <v>25</v>
      </c>
      <c r="C958" s="2">
        <v>0</v>
      </c>
      <c r="D958" s="2">
        <v>247198</v>
      </c>
      <c r="E958" s="2">
        <f t="shared" si="14"/>
        <v>247198</v>
      </c>
      <c r="F958" s="2">
        <v>0</v>
      </c>
      <c r="G958" s="2">
        <v>5186</v>
      </c>
      <c r="H958" s="2">
        <v>0</v>
      </c>
      <c r="I958" s="2">
        <v>0</v>
      </c>
      <c r="J958" s="2">
        <v>0</v>
      </c>
      <c r="K958" s="2">
        <v>1125</v>
      </c>
      <c r="L958" s="2">
        <v>0</v>
      </c>
      <c r="M958" s="2">
        <v>0</v>
      </c>
      <c r="N958" s="2">
        <v>10053</v>
      </c>
      <c r="O958" s="2">
        <v>376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2997</v>
      </c>
      <c r="W958" s="2">
        <v>0</v>
      </c>
      <c r="X958" s="2">
        <v>1176</v>
      </c>
      <c r="Y958" s="2">
        <v>28051</v>
      </c>
      <c r="Z958" s="2">
        <v>0</v>
      </c>
      <c r="AA958" s="2">
        <v>1506</v>
      </c>
      <c r="AB958" s="2">
        <v>0</v>
      </c>
      <c r="AC958" s="2">
        <v>567</v>
      </c>
      <c r="AD958" s="2">
        <v>14736</v>
      </c>
      <c r="AE958" s="2">
        <v>1002</v>
      </c>
      <c r="AF958" s="2">
        <v>0</v>
      </c>
      <c r="AG958" s="2">
        <v>0</v>
      </c>
      <c r="AH958" s="2">
        <v>0</v>
      </c>
      <c r="AI958" s="2">
        <v>6718</v>
      </c>
      <c r="AJ958" s="2">
        <v>753</v>
      </c>
      <c r="AK958" s="2">
        <v>2206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4788</v>
      </c>
      <c r="AT958" s="2">
        <v>7498</v>
      </c>
      <c r="AU958" s="2">
        <v>648</v>
      </c>
      <c r="AV958" s="2">
        <v>451</v>
      </c>
      <c r="AW958" s="2">
        <v>0</v>
      </c>
      <c r="AX958" s="2">
        <v>0</v>
      </c>
      <c r="AY958" s="2">
        <v>950</v>
      </c>
      <c r="AZ958" s="2">
        <v>0</v>
      </c>
      <c r="BA958" s="2">
        <v>0</v>
      </c>
      <c r="BB958" s="2">
        <v>43255</v>
      </c>
      <c r="BC958" s="2">
        <v>0</v>
      </c>
      <c r="BD958" s="2">
        <v>1675</v>
      </c>
      <c r="BE958" s="2">
        <v>0</v>
      </c>
      <c r="BF958" s="2">
        <v>0</v>
      </c>
      <c r="BG958" s="2">
        <v>0</v>
      </c>
      <c r="BH958" s="2">
        <v>26706</v>
      </c>
      <c r="BI958" s="2">
        <v>0</v>
      </c>
      <c r="BJ958" s="2">
        <v>2094</v>
      </c>
      <c r="BK958" s="2">
        <v>0</v>
      </c>
      <c r="BL958" s="2">
        <v>468</v>
      </c>
      <c r="BM958" s="2">
        <v>0</v>
      </c>
      <c r="BN958" s="2">
        <v>189</v>
      </c>
      <c r="BO958" s="2">
        <v>280</v>
      </c>
      <c r="BP958" s="2">
        <v>0</v>
      </c>
      <c r="BQ958" s="2">
        <v>13345</v>
      </c>
      <c r="BR958" s="2">
        <v>2512</v>
      </c>
      <c r="BS958" s="2">
        <v>0</v>
      </c>
      <c r="BT958" s="2">
        <v>0</v>
      </c>
      <c r="BU958" s="2">
        <v>0</v>
      </c>
      <c r="BV958" s="2">
        <v>1002</v>
      </c>
      <c r="BW958" s="2">
        <v>334</v>
      </c>
      <c r="BX958" s="2">
        <v>4944</v>
      </c>
      <c r="BY958" s="2">
        <v>6788</v>
      </c>
      <c r="BZ958" s="2">
        <v>8786</v>
      </c>
      <c r="CA958" s="2">
        <v>0</v>
      </c>
      <c r="CB958" s="2">
        <v>7435</v>
      </c>
    </row>
    <row r="959" spans="1:80" x14ac:dyDescent="0.25">
      <c r="A959" s="2" t="s">
        <v>76</v>
      </c>
      <c r="B959" s="2" t="s">
        <v>26</v>
      </c>
      <c r="C959" s="2">
        <v>117</v>
      </c>
      <c r="D959" s="2">
        <v>177</v>
      </c>
      <c r="E959" s="2">
        <f t="shared" si="14"/>
        <v>294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294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</row>
    <row r="960" spans="1:80" x14ac:dyDescent="0.25">
      <c r="A960" s="2" t="s">
        <v>76</v>
      </c>
      <c r="B960" s="2" t="s">
        <v>27</v>
      </c>
      <c r="C960" s="2">
        <v>0</v>
      </c>
      <c r="D960" s="2">
        <v>366</v>
      </c>
      <c r="E960" s="2">
        <f t="shared" si="14"/>
        <v>366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366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</row>
    <row r="961" spans="1:80" x14ac:dyDescent="0.25">
      <c r="A961" s="2" t="s">
        <v>76</v>
      </c>
      <c r="B961" s="2" t="s">
        <v>63</v>
      </c>
      <c r="C961" s="2">
        <v>0</v>
      </c>
      <c r="D961" s="2">
        <v>82</v>
      </c>
      <c r="E961" s="2">
        <f t="shared" si="14"/>
        <v>82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</row>
    <row r="962" spans="1:80" x14ac:dyDescent="0.25">
      <c r="A962" s="2" t="s">
        <v>76</v>
      </c>
      <c r="B962" s="2" t="s">
        <v>45</v>
      </c>
      <c r="C962" s="2">
        <v>0</v>
      </c>
      <c r="D962" s="2">
        <v>984</v>
      </c>
      <c r="E962" s="2">
        <f t="shared" si="14"/>
        <v>984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296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688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</row>
    <row r="963" spans="1:80" x14ac:dyDescent="0.25">
      <c r="A963" s="2" t="s">
        <v>76</v>
      </c>
      <c r="B963" s="2" t="s">
        <v>40</v>
      </c>
      <c r="C963" s="2">
        <v>371</v>
      </c>
      <c r="D963" s="2">
        <v>215</v>
      </c>
      <c r="E963" s="2">
        <f t="shared" ref="E963:E1026" si="15">SUM(C963,D963)</f>
        <v>586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161</v>
      </c>
      <c r="AO963" s="2">
        <v>0</v>
      </c>
      <c r="AP963" s="2">
        <v>0</v>
      </c>
      <c r="AQ963" s="2">
        <v>0</v>
      </c>
      <c r="AR963" s="2">
        <v>0</v>
      </c>
      <c r="AS963" s="2">
        <v>210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215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</row>
    <row r="964" spans="1:80" x14ac:dyDescent="0.25">
      <c r="A964" s="2" t="s">
        <v>76</v>
      </c>
      <c r="B964" s="2" t="s">
        <v>28</v>
      </c>
      <c r="C964" s="2">
        <v>793</v>
      </c>
      <c r="D964" s="2">
        <v>760</v>
      </c>
      <c r="E964" s="2">
        <f t="shared" si="15"/>
        <v>1553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301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180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445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</row>
    <row r="965" spans="1:80" x14ac:dyDescent="0.25">
      <c r="A965" s="2" t="s">
        <v>76</v>
      </c>
      <c r="B965" s="2" t="s">
        <v>29</v>
      </c>
      <c r="C965" s="2">
        <v>1820</v>
      </c>
      <c r="D965" s="2">
        <v>1077</v>
      </c>
      <c r="E965" s="2">
        <f t="shared" si="15"/>
        <v>2897</v>
      </c>
      <c r="F965" s="2">
        <v>0</v>
      </c>
      <c r="G965" s="2">
        <v>423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222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112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172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4</v>
      </c>
      <c r="BP965" s="2">
        <v>0</v>
      </c>
      <c r="BQ965" s="2">
        <v>337</v>
      </c>
      <c r="BR965" s="2">
        <v>0</v>
      </c>
      <c r="BS965" s="2">
        <v>301</v>
      </c>
      <c r="BT965" s="2">
        <v>0</v>
      </c>
      <c r="BU965" s="2">
        <v>0</v>
      </c>
      <c r="BV965" s="2">
        <v>0</v>
      </c>
      <c r="BW965" s="2">
        <v>382</v>
      </c>
      <c r="BX965" s="2">
        <v>0</v>
      </c>
      <c r="BY965" s="2">
        <v>0</v>
      </c>
      <c r="BZ965" s="2">
        <v>0</v>
      </c>
      <c r="CA965" s="2">
        <v>0</v>
      </c>
      <c r="CB965" s="2">
        <v>112</v>
      </c>
    </row>
    <row r="966" spans="1:80" x14ac:dyDescent="0.25">
      <c r="A966" s="2" t="s">
        <v>77</v>
      </c>
      <c r="B966" s="2" t="s">
        <v>5</v>
      </c>
      <c r="C966" s="2">
        <v>0</v>
      </c>
      <c r="D966" s="2">
        <v>3466</v>
      </c>
      <c r="E966" s="2">
        <f t="shared" si="15"/>
        <v>3466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158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552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158</v>
      </c>
    </row>
    <row r="967" spans="1:80" x14ac:dyDescent="0.25">
      <c r="A967" s="2" t="s">
        <v>77</v>
      </c>
      <c r="B967" s="2" t="s">
        <v>6</v>
      </c>
      <c r="C967" s="2">
        <v>1994</v>
      </c>
      <c r="D967" s="2">
        <v>5806</v>
      </c>
      <c r="E967" s="2">
        <f t="shared" si="15"/>
        <v>7800</v>
      </c>
      <c r="F967" s="2">
        <v>0</v>
      </c>
      <c r="G967" s="2">
        <v>231</v>
      </c>
      <c r="H967" s="2">
        <v>0</v>
      </c>
      <c r="I967" s="2">
        <v>0</v>
      </c>
      <c r="J967" s="2">
        <v>0</v>
      </c>
      <c r="K967" s="2">
        <v>321</v>
      </c>
      <c r="L967" s="2">
        <v>0</v>
      </c>
      <c r="M967" s="2">
        <v>0</v>
      </c>
      <c r="N967" s="2">
        <v>0</v>
      </c>
      <c r="O967" s="2">
        <v>0</v>
      </c>
      <c r="P967" s="2">
        <v>407</v>
      </c>
      <c r="Q967" s="2">
        <v>0</v>
      </c>
      <c r="R967" s="2">
        <v>0</v>
      </c>
      <c r="S967" s="2">
        <v>0</v>
      </c>
      <c r="T967" s="2">
        <v>252</v>
      </c>
      <c r="U967" s="2">
        <v>0</v>
      </c>
      <c r="V967" s="2">
        <v>574</v>
      </c>
      <c r="W967" s="2">
        <v>296</v>
      </c>
      <c r="X967" s="2">
        <v>188</v>
      </c>
      <c r="Y967" s="2">
        <v>0</v>
      </c>
      <c r="Z967" s="2">
        <v>0</v>
      </c>
      <c r="AA967" s="2">
        <v>0</v>
      </c>
      <c r="AB967" s="2">
        <v>0</v>
      </c>
      <c r="AC967" s="2">
        <v>166</v>
      </c>
      <c r="AD967" s="2">
        <v>918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338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291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306</v>
      </c>
      <c r="CA967" s="2">
        <v>0</v>
      </c>
      <c r="CB967" s="2">
        <v>0</v>
      </c>
    </row>
    <row r="968" spans="1:80" x14ac:dyDescent="0.25">
      <c r="A968" s="2" t="s">
        <v>77</v>
      </c>
      <c r="B968" s="2" t="s">
        <v>38</v>
      </c>
      <c r="C968" s="2">
        <v>0</v>
      </c>
      <c r="D968" s="2">
        <v>219</v>
      </c>
      <c r="E968" s="2">
        <f t="shared" si="15"/>
        <v>219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</row>
    <row r="969" spans="1:80" x14ac:dyDescent="0.25">
      <c r="A969" s="2" t="s">
        <v>77</v>
      </c>
      <c r="B969" s="2" t="s">
        <v>7</v>
      </c>
      <c r="C969" s="2">
        <v>5849</v>
      </c>
      <c r="D969" s="2">
        <v>7450</v>
      </c>
      <c r="E969" s="2">
        <f t="shared" si="15"/>
        <v>13299</v>
      </c>
      <c r="F969" s="2">
        <v>251</v>
      </c>
      <c r="G969" s="2">
        <v>512</v>
      </c>
      <c r="H969" s="2">
        <v>0</v>
      </c>
      <c r="I969" s="2">
        <v>0</v>
      </c>
      <c r="J969" s="2">
        <v>915</v>
      </c>
      <c r="K969" s="2">
        <v>963</v>
      </c>
      <c r="L969" s="2">
        <v>0</v>
      </c>
      <c r="M969" s="2">
        <v>0</v>
      </c>
      <c r="N969" s="2">
        <v>0</v>
      </c>
      <c r="O969" s="2">
        <v>0</v>
      </c>
      <c r="P969" s="2">
        <v>329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176</v>
      </c>
      <c r="W969" s="2">
        <v>171</v>
      </c>
      <c r="X969" s="2">
        <v>0</v>
      </c>
      <c r="Y969" s="2">
        <v>0</v>
      </c>
      <c r="Z969" s="2">
        <v>0</v>
      </c>
      <c r="AA969" s="2">
        <v>305</v>
      </c>
      <c r="AB969" s="2">
        <v>0</v>
      </c>
      <c r="AC969" s="2">
        <v>917</v>
      </c>
      <c r="AD969" s="2">
        <v>290</v>
      </c>
      <c r="AE969" s="2">
        <v>0</v>
      </c>
      <c r="AF969" s="2">
        <v>0</v>
      </c>
      <c r="AG969" s="2">
        <v>0</v>
      </c>
      <c r="AH969" s="2">
        <v>0</v>
      </c>
      <c r="AI969" s="2">
        <v>225</v>
      </c>
      <c r="AJ969" s="2">
        <v>798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200</v>
      </c>
      <c r="AY969" s="2">
        <v>190</v>
      </c>
      <c r="AZ969" s="2">
        <v>0</v>
      </c>
      <c r="BA969" s="2">
        <v>0</v>
      </c>
      <c r="BB969" s="2">
        <v>248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162</v>
      </c>
      <c r="BI969" s="2">
        <v>0</v>
      </c>
      <c r="BJ969" s="2">
        <v>0</v>
      </c>
      <c r="BK969" s="2">
        <v>160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842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288</v>
      </c>
      <c r="BX969" s="2">
        <v>0</v>
      </c>
      <c r="BY969" s="2">
        <v>170</v>
      </c>
      <c r="BZ969" s="2">
        <v>0</v>
      </c>
      <c r="CA969" s="2">
        <v>0</v>
      </c>
      <c r="CB969" s="2">
        <v>230</v>
      </c>
    </row>
    <row r="970" spans="1:80" x14ac:dyDescent="0.25">
      <c r="A970" s="2" t="s">
        <v>77</v>
      </c>
      <c r="B970" s="2" t="s">
        <v>8</v>
      </c>
      <c r="C970" s="2">
        <v>957</v>
      </c>
      <c r="D970" s="2">
        <v>1708</v>
      </c>
      <c r="E970" s="2">
        <f t="shared" si="15"/>
        <v>2665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926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1739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</row>
    <row r="971" spans="1:80" x14ac:dyDescent="0.25">
      <c r="A971" s="2" t="s">
        <v>77</v>
      </c>
      <c r="B971" s="2" t="s">
        <v>9</v>
      </c>
      <c r="C971" s="2">
        <v>2024</v>
      </c>
      <c r="D971" s="2">
        <v>1833</v>
      </c>
      <c r="E971" s="2">
        <f t="shared" si="15"/>
        <v>3857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95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361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196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104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482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1024</v>
      </c>
      <c r="BZ971" s="2">
        <v>0</v>
      </c>
      <c r="CA971" s="2">
        <v>0</v>
      </c>
      <c r="CB971" s="2">
        <v>0</v>
      </c>
    </row>
    <row r="972" spans="1:80" x14ac:dyDescent="0.25">
      <c r="A972" s="2" t="s">
        <v>77</v>
      </c>
      <c r="B972" s="2" t="s">
        <v>10</v>
      </c>
      <c r="C972" s="2">
        <v>7405</v>
      </c>
      <c r="D972" s="2">
        <v>13914</v>
      </c>
      <c r="E972" s="2">
        <f t="shared" si="15"/>
        <v>21319</v>
      </c>
      <c r="F972" s="2">
        <v>0</v>
      </c>
      <c r="G972" s="2">
        <v>3997</v>
      </c>
      <c r="H972" s="2">
        <v>230</v>
      </c>
      <c r="I972" s="2">
        <v>0</v>
      </c>
      <c r="J972" s="2">
        <v>346</v>
      </c>
      <c r="K972" s="2">
        <v>399</v>
      </c>
      <c r="L972" s="2">
        <v>0</v>
      </c>
      <c r="M972" s="2">
        <v>0</v>
      </c>
      <c r="N972" s="2">
        <v>318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258</v>
      </c>
      <c r="W972" s="2">
        <v>296</v>
      </c>
      <c r="X972" s="2">
        <v>314</v>
      </c>
      <c r="Y972" s="2">
        <v>866</v>
      </c>
      <c r="Z972" s="2">
        <v>0</v>
      </c>
      <c r="AA972" s="2">
        <v>0</v>
      </c>
      <c r="AB972" s="2">
        <v>0</v>
      </c>
      <c r="AC972" s="2">
        <v>0</v>
      </c>
      <c r="AD972" s="2">
        <v>972</v>
      </c>
      <c r="AE972" s="2">
        <v>314</v>
      </c>
      <c r="AF972" s="2">
        <v>0</v>
      </c>
      <c r="AG972" s="2">
        <v>0</v>
      </c>
      <c r="AH972" s="2">
        <v>0</v>
      </c>
      <c r="AI972" s="2">
        <v>243</v>
      </c>
      <c r="AJ972" s="2">
        <v>1157</v>
      </c>
      <c r="AK972" s="2">
        <v>412</v>
      </c>
      <c r="AL972" s="2">
        <v>334</v>
      </c>
      <c r="AM972" s="2">
        <v>0</v>
      </c>
      <c r="AN972" s="2">
        <v>0</v>
      </c>
      <c r="AO972" s="2">
        <v>194</v>
      </c>
      <c r="AP972" s="2">
        <v>0</v>
      </c>
      <c r="AQ972" s="2">
        <v>0</v>
      </c>
      <c r="AR972" s="2">
        <v>0</v>
      </c>
      <c r="AS972" s="2">
        <v>828</v>
      </c>
      <c r="AT972" s="2">
        <v>564</v>
      </c>
      <c r="AU972" s="2">
        <v>162</v>
      </c>
      <c r="AV972" s="2">
        <v>419</v>
      </c>
      <c r="AW972" s="2">
        <v>314</v>
      </c>
      <c r="AX972" s="2">
        <v>0</v>
      </c>
      <c r="AY972" s="2">
        <v>89</v>
      </c>
      <c r="AZ972" s="2">
        <v>0</v>
      </c>
      <c r="BA972" s="2">
        <v>0</v>
      </c>
      <c r="BB972" s="2">
        <v>660</v>
      </c>
      <c r="BC972" s="2">
        <v>0</v>
      </c>
      <c r="BD972" s="2">
        <v>0</v>
      </c>
      <c r="BE972" s="2">
        <v>991</v>
      </c>
      <c r="BF972" s="2">
        <v>297</v>
      </c>
      <c r="BG972" s="2">
        <v>0</v>
      </c>
      <c r="BH972" s="2">
        <v>993</v>
      </c>
      <c r="BI972" s="2">
        <v>262</v>
      </c>
      <c r="BJ972" s="2">
        <v>698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570</v>
      </c>
      <c r="BR972" s="2">
        <v>398</v>
      </c>
      <c r="BS972" s="2">
        <v>0</v>
      </c>
      <c r="BT972" s="2">
        <v>0</v>
      </c>
      <c r="BU972" s="2">
        <v>616</v>
      </c>
      <c r="BV972" s="2">
        <v>0</v>
      </c>
      <c r="BW972" s="2">
        <v>218</v>
      </c>
      <c r="BX972" s="2">
        <v>0</v>
      </c>
      <c r="BY972" s="2">
        <v>1277</v>
      </c>
      <c r="BZ972" s="2">
        <v>287</v>
      </c>
      <c r="CA972" s="2">
        <v>0</v>
      </c>
      <c r="CB972" s="2">
        <v>709</v>
      </c>
    </row>
    <row r="973" spans="1:80" x14ac:dyDescent="0.25">
      <c r="A973" s="2" t="s">
        <v>77</v>
      </c>
      <c r="B973" s="2" t="s">
        <v>31</v>
      </c>
      <c r="C973" s="2">
        <v>189</v>
      </c>
      <c r="D973" s="2">
        <v>0</v>
      </c>
      <c r="E973" s="2">
        <f t="shared" si="15"/>
        <v>189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189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</row>
    <row r="974" spans="1:80" x14ac:dyDescent="0.25">
      <c r="A974" s="2" t="s">
        <v>77</v>
      </c>
      <c r="B974" s="2" t="s">
        <v>11</v>
      </c>
      <c r="C974" s="2">
        <v>0</v>
      </c>
      <c r="D974" s="2">
        <v>985</v>
      </c>
      <c r="E974" s="2">
        <f t="shared" si="15"/>
        <v>985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128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479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378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</row>
    <row r="975" spans="1:80" x14ac:dyDescent="0.25">
      <c r="A975" s="2" t="s">
        <v>77</v>
      </c>
      <c r="B975" s="2" t="s">
        <v>49</v>
      </c>
      <c r="C975" s="2">
        <v>292</v>
      </c>
      <c r="D975" s="2">
        <v>152</v>
      </c>
      <c r="E975" s="2">
        <f t="shared" si="15"/>
        <v>444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</row>
    <row r="976" spans="1:80" x14ac:dyDescent="0.25">
      <c r="A976" s="2" t="s">
        <v>77</v>
      </c>
      <c r="B976" s="2" t="s">
        <v>12</v>
      </c>
      <c r="C976" s="2">
        <v>3234</v>
      </c>
      <c r="D976" s="2">
        <v>7667</v>
      </c>
      <c r="E976" s="2">
        <f t="shared" si="15"/>
        <v>10901</v>
      </c>
      <c r="F976" s="2">
        <v>0</v>
      </c>
      <c r="G976" s="2">
        <v>0</v>
      </c>
      <c r="H976" s="2">
        <v>0</v>
      </c>
      <c r="I976" s="2">
        <v>0</v>
      </c>
      <c r="J976" s="2">
        <v>692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217</v>
      </c>
      <c r="W976" s="2">
        <v>0</v>
      </c>
      <c r="X976" s="2">
        <v>0</v>
      </c>
      <c r="Y976" s="2">
        <v>91</v>
      </c>
      <c r="Z976" s="2">
        <v>0</v>
      </c>
      <c r="AA976" s="2">
        <v>0</v>
      </c>
      <c r="AB976" s="2">
        <v>0</v>
      </c>
      <c r="AC976" s="2">
        <v>0</v>
      </c>
      <c r="AD976" s="2">
        <v>1045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824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470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173</v>
      </c>
      <c r="BB976" s="2">
        <v>1214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1136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470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412</v>
      </c>
      <c r="BX976" s="2">
        <v>0</v>
      </c>
      <c r="BY976" s="2">
        <v>189</v>
      </c>
      <c r="BZ976" s="2">
        <v>0</v>
      </c>
      <c r="CA976" s="2">
        <v>0</v>
      </c>
      <c r="CB976" s="2">
        <v>613</v>
      </c>
    </row>
    <row r="977" spans="1:80" x14ac:dyDescent="0.25">
      <c r="A977" s="2" t="s">
        <v>77</v>
      </c>
      <c r="B977" s="2" t="s">
        <v>32</v>
      </c>
      <c r="C977" s="2">
        <v>0</v>
      </c>
      <c r="D977" s="2">
        <v>0</v>
      </c>
      <c r="E977" s="2">
        <f t="shared" si="15"/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</row>
    <row r="978" spans="1:80" x14ac:dyDescent="0.25">
      <c r="A978" s="2" t="s">
        <v>77</v>
      </c>
      <c r="B978" s="2" t="s">
        <v>13</v>
      </c>
      <c r="C978" s="2">
        <v>387</v>
      </c>
      <c r="D978" s="2">
        <v>0</v>
      </c>
      <c r="E978" s="2">
        <f t="shared" si="15"/>
        <v>387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129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89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</row>
    <row r="979" spans="1:80" x14ac:dyDescent="0.25">
      <c r="A979" s="2" t="s">
        <v>77</v>
      </c>
      <c r="B979" s="2" t="s">
        <v>14</v>
      </c>
      <c r="C979" s="2">
        <v>1642</v>
      </c>
      <c r="D979" s="2">
        <v>1688</v>
      </c>
      <c r="E979" s="2">
        <f t="shared" si="15"/>
        <v>3330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324</v>
      </c>
      <c r="AK979" s="2">
        <v>0</v>
      </c>
      <c r="AL979" s="2">
        <v>0</v>
      </c>
      <c r="AM979" s="2">
        <v>0</v>
      </c>
      <c r="AN979" s="2">
        <v>0</v>
      </c>
      <c r="AO979" s="2">
        <v>596</v>
      </c>
      <c r="AP979" s="2">
        <v>0</v>
      </c>
      <c r="AQ979" s="2">
        <v>0</v>
      </c>
      <c r="AR979" s="2">
        <v>0</v>
      </c>
      <c r="AS979" s="2">
        <v>180</v>
      </c>
      <c r="AT979" s="2">
        <v>0</v>
      </c>
      <c r="AU979" s="2">
        <v>0</v>
      </c>
      <c r="AV979" s="2">
        <v>0</v>
      </c>
      <c r="AW979" s="2">
        <v>296</v>
      </c>
      <c r="AX979" s="2">
        <v>0</v>
      </c>
      <c r="AY979" s="2">
        <v>0</v>
      </c>
      <c r="AZ979" s="2">
        <v>0</v>
      </c>
      <c r="BA979" s="2">
        <v>0</v>
      </c>
      <c r="BB979" s="2">
        <v>131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915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217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180</v>
      </c>
      <c r="BZ979" s="2">
        <v>0</v>
      </c>
      <c r="CA979" s="2">
        <v>0</v>
      </c>
      <c r="CB979" s="2">
        <v>72</v>
      </c>
    </row>
    <row r="980" spans="1:80" x14ac:dyDescent="0.25">
      <c r="A980" s="2" t="s">
        <v>77</v>
      </c>
      <c r="B980" s="2" t="s">
        <v>33</v>
      </c>
      <c r="C980" s="2">
        <v>301</v>
      </c>
      <c r="D980" s="2">
        <v>0</v>
      </c>
      <c r="E980" s="2">
        <f t="shared" si="15"/>
        <v>301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301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</row>
    <row r="981" spans="1:80" x14ac:dyDescent="0.25">
      <c r="A981" s="2" t="s">
        <v>77</v>
      </c>
      <c r="B981" s="2" t="s">
        <v>15</v>
      </c>
      <c r="C981" s="2">
        <v>2271</v>
      </c>
      <c r="D981" s="2">
        <v>3597</v>
      </c>
      <c r="E981" s="2">
        <f t="shared" si="15"/>
        <v>5868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1353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757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230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658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359</v>
      </c>
      <c r="BX981" s="2">
        <v>0</v>
      </c>
      <c r="BY981" s="2">
        <v>0</v>
      </c>
      <c r="BZ981" s="2">
        <v>0</v>
      </c>
      <c r="CA981" s="2">
        <v>0</v>
      </c>
      <c r="CB981" s="2">
        <v>203</v>
      </c>
    </row>
    <row r="982" spans="1:80" x14ac:dyDescent="0.25">
      <c r="A982" s="2" t="s">
        <v>77</v>
      </c>
      <c r="B982" s="2" t="s">
        <v>16</v>
      </c>
      <c r="C982" s="2">
        <v>884</v>
      </c>
      <c r="D982" s="2">
        <v>1121</v>
      </c>
      <c r="E982" s="2">
        <f t="shared" si="15"/>
        <v>2005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1148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186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375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186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</row>
    <row r="983" spans="1:80" x14ac:dyDescent="0.25">
      <c r="A983" s="2" t="s">
        <v>77</v>
      </c>
      <c r="B983" s="2" t="s">
        <v>56</v>
      </c>
      <c r="C983" s="2">
        <v>0</v>
      </c>
      <c r="D983" s="2">
        <v>188</v>
      </c>
      <c r="E983" s="2">
        <f t="shared" si="15"/>
        <v>188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</row>
    <row r="984" spans="1:80" x14ac:dyDescent="0.25">
      <c r="A984" s="2" t="s">
        <v>77</v>
      </c>
      <c r="B984" s="2" t="s">
        <v>58</v>
      </c>
      <c r="C984" s="2">
        <v>470</v>
      </c>
      <c r="D984" s="2">
        <v>257</v>
      </c>
      <c r="E984" s="2">
        <f t="shared" si="15"/>
        <v>727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</row>
    <row r="985" spans="1:80" x14ac:dyDescent="0.25">
      <c r="A985" s="2" t="s">
        <v>77</v>
      </c>
      <c r="B985" s="2" t="s">
        <v>17</v>
      </c>
      <c r="C985" s="2">
        <v>2136</v>
      </c>
      <c r="D985" s="2">
        <v>3069</v>
      </c>
      <c r="E985" s="2">
        <f t="shared" si="15"/>
        <v>5205</v>
      </c>
      <c r="F985" s="2">
        <v>0</v>
      </c>
      <c r="G985" s="2">
        <v>184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2359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1254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182</v>
      </c>
      <c r="CA985" s="2">
        <v>0</v>
      </c>
      <c r="CB985" s="2">
        <v>119</v>
      </c>
    </row>
    <row r="986" spans="1:80" x14ac:dyDescent="0.25">
      <c r="A986" s="2" t="s">
        <v>77</v>
      </c>
      <c r="B986" s="2" t="s">
        <v>18</v>
      </c>
      <c r="C986" s="2">
        <v>4934</v>
      </c>
      <c r="D986" s="2">
        <v>989</v>
      </c>
      <c r="E986" s="2">
        <f t="shared" si="15"/>
        <v>5923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505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483</v>
      </c>
      <c r="Z986" s="2">
        <v>0</v>
      </c>
      <c r="AA986" s="2">
        <v>0</v>
      </c>
      <c r="AB986" s="2">
        <v>0</v>
      </c>
      <c r="AC986" s="2">
        <v>0</v>
      </c>
      <c r="AD986" s="2">
        <v>114</v>
      </c>
      <c r="AE986" s="2">
        <v>0</v>
      </c>
      <c r="AF986" s="2">
        <v>0</v>
      </c>
      <c r="AG986" s="2">
        <v>0</v>
      </c>
      <c r="AH986" s="2">
        <v>0</v>
      </c>
      <c r="AI986" s="2">
        <v>287</v>
      </c>
      <c r="AJ986" s="2">
        <v>128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400</v>
      </c>
      <c r="AT986" s="2">
        <v>457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242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536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537</v>
      </c>
      <c r="BZ986" s="2">
        <v>0</v>
      </c>
      <c r="CA986" s="2">
        <v>0</v>
      </c>
      <c r="CB986" s="2">
        <v>0</v>
      </c>
    </row>
    <row r="987" spans="1:80" x14ac:dyDescent="0.25">
      <c r="A987" s="2" t="s">
        <v>77</v>
      </c>
      <c r="B987" s="2" t="s">
        <v>19</v>
      </c>
      <c r="C987" s="2">
        <v>8468</v>
      </c>
      <c r="D987" s="2">
        <v>14735</v>
      </c>
      <c r="E987" s="2">
        <f t="shared" si="15"/>
        <v>23203</v>
      </c>
      <c r="F987" s="2">
        <v>0</v>
      </c>
      <c r="G987" s="2">
        <v>336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306</v>
      </c>
      <c r="N987" s="2">
        <v>215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300</v>
      </c>
      <c r="V987" s="2">
        <v>1154</v>
      </c>
      <c r="W987" s="2">
        <v>0</v>
      </c>
      <c r="X987" s="2">
        <v>0</v>
      </c>
      <c r="Y987" s="2">
        <v>0</v>
      </c>
      <c r="Z987" s="2">
        <v>0</v>
      </c>
      <c r="AA987" s="2">
        <v>559</v>
      </c>
      <c r="AB987" s="2">
        <v>0</v>
      </c>
      <c r="AC987" s="2">
        <v>0</v>
      </c>
      <c r="AD987" s="2">
        <v>7116</v>
      </c>
      <c r="AE987" s="2">
        <v>0</v>
      </c>
      <c r="AF987" s="2">
        <v>0</v>
      </c>
      <c r="AG987" s="2">
        <v>0</v>
      </c>
      <c r="AH987" s="2">
        <v>0</v>
      </c>
      <c r="AI987" s="2">
        <v>212</v>
      </c>
      <c r="AJ987" s="2">
        <v>168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129</v>
      </c>
      <c r="AT987" s="2">
        <v>472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1912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240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105</v>
      </c>
      <c r="BQ987" s="2">
        <v>1166</v>
      </c>
      <c r="BR987" s="2">
        <v>625</v>
      </c>
      <c r="BS987" s="2">
        <v>261</v>
      </c>
      <c r="BT987" s="2">
        <v>0</v>
      </c>
      <c r="BU987" s="2">
        <v>308</v>
      </c>
      <c r="BV987" s="2">
        <v>37</v>
      </c>
      <c r="BW987" s="2">
        <v>0</v>
      </c>
      <c r="BX987" s="2">
        <v>0</v>
      </c>
      <c r="BY987" s="2">
        <v>0</v>
      </c>
      <c r="BZ987" s="2">
        <v>424</v>
      </c>
      <c r="CA987" s="2">
        <v>0</v>
      </c>
      <c r="CB987" s="2">
        <v>839</v>
      </c>
    </row>
    <row r="988" spans="1:80" x14ac:dyDescent="0.25">
      <c r="A988" s="2" t="s">
        <v>77</v>
      </c>
      <c r="B988" s="2" t="s">
        <v>20</v>
      </c>
      <c r="C988" s="2">
        <v>2405</v>
      </c>
      <c r="D988" s="2">
        <v>2982</v>
      </c>
      <c r="E988" s="2">
        <f t="shared" si="15"/>
        <v>5387</v>
      </c>
      <c r="F988" s="2">
        <v>0</v>
      </c>
      <c r="G988" s="2">
        <v>240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258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659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91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372</v>
      </c>
      <c r="AT988" s="2">
        <v>257</v>
      </c>
      <c r="AU988" s="2">
        <v>0</v>
      </c>
      <c r="AV988" s="2">
        <v>0</v>
      </c>
      <c r="AW988" s="2">
        <v>0</v>
      </c>
      <c r="AX988" s="2">
        <v>218</v>
      </c>
      <c r="AY988" s="2">
        <v>0</v>
      </c>
      <c r="AZ988" s="2">
        <v>0</v>
      </c>
      <c r="BA988" s="2">
        <v>0</v>
      </c>
      <c r="BB988" s="2">
        <v>659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304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899</v>
      </c>
      <c r="BR988" s="2">
        <v>0</v>
      </c>
      <c r="BS988" s="2">
        <v>0</v>
      </c>
      <c r="BT988" s="2">
        <v>0</v>
      </c>
      <c r="BU988" s="2">
        <v>607</v>
      </c>
      <c r="BV988" s="2">
        <v>58</v>
      </c>
      <c r="BW988" s="2">
        <v>0</v>
      </c>
      <c r="BX988" s="2">
        <v>0</v>
      </c>
      <c r="BY988" s="2">
        <v>535</v>
      </c>
      <c r="BZ988" s="2">
        <v>0</v>
      </c>
      <c r="CA988" s="2">
        <v>0</v>
      </c>
      <c r="CB988" s="2">
        <v>230</v>
      </c>
    </row>
    <row r="989" spans="1:80" x14ac:dyDescent="0.25">
      <c r="A989" s="2" t="s">
        <v>77</v>
      </c>
      <c r="B989" s="2" t="s">
        <v>39</v>
      </c>
      <c r="C989" s="2">
        <v>1375</v>
      </c>
      <c r="D989" s="2">
        <v>865</v>
      </c>
      <c r="E989" s="2">
        <f t="shared" si="15"/>
        <v>2240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1579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342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</row>
    <row r="990" spans="1:80" x14ac:dyDescent="0.25">
      <c r="A990" s="2" t="s">
        <v>77</v>
      </c>
      <c r="B990" s="2" t="s">
        <v>21</v>
      </c>
      <c r="C990" s="2">
        <v>0</v>
      </c>
      <c r="D990" s="2">
        <v>179</v>
      </c>
      <c r="E990" s="2">
        <f t="shared" si="15"/>
        <v>179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</row>
    <row r="991" spans="1:80" x14ac:dyDescent="0.25">
      <c r="A991" s="2" t="s">
        <v>77</v>
      </c>
      <c r="B991" s="2" t="s">
        <v>22</v>
      </c>
      <c r="C991" s="2">
        <v>2075</v>
      </c>
      <c r="D991" s="2">
        <v>3048</v>
      </c>
      <c r="E991" s="2">
        <f t="shared" si="15"/>
        <v>5123</v>
      </c>
      <c r="F991" s="2">
        <v>0</v>
      </c>
      <c r="G991" s="2">
        <v>552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676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1247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129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710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359</v>
      </c>
      <c r="BX991" s="2">
        <v>0</v>
      </c>
      <c r="BY991" s="2">
        <v>0</v>
      </c>
      <c r="BZ991" s="2">
        <v>0</v>
      </c>
      <c r="CA991" s="2">
        <v>0</v>
      </c>
      <c r="CB991" s="2">
        <v>192</v>
      </c>
    </row>
    <row r="992" spans="1:80" x14ac:dyDescent="0.25">
      <c r="A992" s="2" t="s">
        <v>77</v>
      </c>
      <c r="B992" s="2" t="s">
        <v>23</v>
      </c>
      <c r="C992" s="2">
        <v>0</v>
      </c>
      <c r="D992" s="2">
        <v>378</v>
      </c>
      <c r="E992" s="2">
        <f t="shared" si="15"/>
        <v>378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378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</row>
    <row r="993" spans="1:80" x14ac:dyDescent="0.25">
      <c r="A993" s="2" t="s">
        <v>77</v>
      </c>
      <c r="B993" s="2" t="s">
        <v>62</v>
      </c>
      <c r="C993" s="2">
        <v>426</v>
      </c>
      <c r="D993" s="2">
        <v>189</v>
      </c>
      <c r="E993" s="2">
        <f t="shared" si="15"/>
        <v>615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426</v>
      </c>
      <c r="BX993" s="2">
        <v>0</v>
      </c>
      <c r="BY993" s="2">
        <v>189</v>
      </c>
      <c r="BZ993" s="2">
        <v>0</v>
      </c>
      <c r="CA993" s="2">
        <v>0</v>
      </c>
      <c r="CB993" s="2">
        <v>0</v>
      </c>
    </row>
    <row r="994" spans="1:80" x14ac:dyDescent="0.25">
      <c r="A994" s="2" t="s">
        <v>77</v>
      </c>
      <c r="B994" s="2" t="s">
        <v>35</v>
      </c>
      <c r="C994" s="2">
        <v>235</v>
      </c>
      <c r="D994" s="2">
        <v>0</v>
      </c>
      <c r="E994" s="2">
        <f t="shared" si="15"/>
        <v>235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57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178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</row>
    <row r="995" spans="1:80" x14ac:dyDescent="0.25">
      <c r="A995" s="2" t="s">
        <v>77</v>
      </c>
      <c r="B995" s="2" t="s">
        <v>68</v>
      </c>
      <c r="C995" s="2">
        <v>97</v>
      </c>
      <c r="D995" s="2">
        <v>0</v>
      </c>
      <c r="E995" s="2">
        <f t="shared" si="15"/>
        <v>97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97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</row>
    <row r="996" spans="1:80" x14ac:dyDescent="0.25">
      <c r="A996" s="2" t="s">
        <v>77</v>
      </c>
      <c r="B996" s="2" t="s">
        <v>24</v>
      </c>
      <c r="C996" s="2">
        <v>881</v>
      </c>
      <c r="D996" s="2">
        <v>1900</v>
      </c>
      <c r="E996" s="2">
        <f t="shared" si="15"/>
        <v>2781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466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363</v>
      </c>
      <c r="Z996" s="2">
        <v>0</v>
      </c>
      <c r="AA996" s="2">
        <v>0</v>
      </c>
      <c r="AB996" s="2">
        <v>0</v>
      </c>
      <c r="AC996" s="2">
        <v>0</v>
      </c>
      <c r="AD996" s="2">
        <v>189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121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335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215</v>
      </c>
      <c r="BZ996" s="2">
        <v>0</v>
      </c>
      <c r="CA996" s="2">
        <v>0</v>
      </c>
      <c r="CB996" s="2">
        <v>230</v>
      </c>
    </row>
    <row r="997" spans="1:80" x14ac:dyDescent="0.25">
      <c r="A997" s="2" t="s">
        <v>77</v>
      </c>
      <c r="B997" s="2" t="s">
        <v>36</v>
      </c>
      <c r="C997" s="2">
        <v>352</v>
      </c>
      <c r="D997" s="2">
        <v>998</v>
      </c>
      <c r="E997" s="2">
        <f t="shared" si="15"/>
        <v>1350</v>
      </c>
      <c r="F997" s="2">
        <v>0</v>
      </c>
      <c r="G997" s="2">
        <v>0</v>
      </c>
      <c r="H997" s="2">
        <v>0</v>
      </c>
      <c r="I997" s="2">
        <v>263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465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244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270</v>
      </c>
      <c r="BO997" s="2">
        <v>0</v>
      </c>
      <c r="BP997" s="2">
        <v>0</v>
      </c>
      <c r="BQ997" s="2">
        <v>108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</row>
    <row r="998" spans="1:80" x14ac:dyDescent="0.25">
      <c r="A998" s="2" t="s">
        <v>77</v>
      </c>
      <c r="B998" s="2" t="s">
        <v>25</v>
      </c>
      <c r="C998" s="2">
        <v>0</v>
      </c>
      <c r="D998" s="2">
        <v>250456</v>
      </c>
      <c r="E998" s="2">
        <f t="shared" si="15"/>
        <v>250456</v>
      </c>
      <c r="F998" s="2">
        <v>0</v>
      </c>
      <c r="G998" s="2">
        <v>4764</v>
      </c>
      <c r="H998" s="2">
        <v>0</v>
      </c>
      <c r="I998" s="2">
        <v>0</v>
      </c>
      <c r="J998" s="2">
        <v>0</v>
      </c>
      <c r="K998" s="2">
        <v>1170</v>
      </c>
      <c r="L998" s="2">
        <v>0</v>
      </c>
      <c r="M998" s="2">
        <v>0</v>
      </c>
      <c r="N998" s="2">
        <v>9506</v>
      </c>
      <c r="O998" s="2">
        <v>376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2976</v>
      </c>
      <c r="W998" s="2">
        <v>0</v>
      </c>
      <c r="X998" s="2">
        <v>1176</v>
      </c>
      <c r="Y998" s="2">
        <v>27973</v>
      </c>
      <c r="Z998" s="2">
        <v>0</v>
      </c>
      <c r="AA998" s="2">
        <v>1380</v>
      </c>
      <c r="AB998" s="2">
        <v>0</v>
      </c>
      <c r="AC998" s="2">
        <v>756</v>
      </c>
      <c r="AD998" s="2">
        <v>13967</v>
      </c>
      <c r="AE998" s="2">
        <v>1002</v>
      </c>
      <c r="AF998" s="2">
        <v>0</v>
      </c>
      <c r="AG998" s="2">
        <v>0</v>
      </c>
      <c r="AH998" s="2">
        <v>0</v>
      </c>
      <c r="AI998" s="2">
        <v>5094</v>
      </c>
      <c r="AJ998" s="2">
        <v>775</v>
      </c>
      <c r="AK998" s="2">
        <v>2879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5002</v>
      </c>
      <c r="AT998" s="2">
        <v>7900</v>
      </c>
      <c r="AU998" s="2">
        <v>648</v>
      </c>
      <c r="AV998" s="2">
        <v>262</v>
      </c>
      <c r="AW998" s="2">
        <v>0</v>
      </c>
      <c r="AX998" s="2">
        <v>0</v>
      </c>
      <c r="AY998" s="2">
        <v>950</v>
      </c>
      <c r="AZ998" s="2">
        <v>0</v>
      </c>
      <c r="BA998" s="2">
        <v>0</v>
      </c>
      <c r="BB998" s="2">
        <v>47917</v>
      </c>
      <c r="BC998" s="2">
        <v>0</v>
      </c>
      <c r="BD998" s="2">
        <v>1675</v>
      </c>
      <c r="BE998" s="2">
        <v>567</v>
      </c>
      <c r="BF998" s="2">
        <v>0</v>
      </c>
      <c r="BG998" s="2">
        <v>0</v>
      </c>
      <c r="BH998" s="2">
        <v>29212</v>
      </c>
      <c r="BI998" s="2">
        <v>0</v>
      </c>
      <c r="BJ998" s="2">
        <v>2443</v>
      </c>
      <c r="BK998" s="2">
        <v>0</v>
      </c>
      <c r="BL998" s="2">
        <v>450</v>
      </c>
      <c r="BM998" s="2">
        <v>0</v>
      </c>
      <c r="BN998" s="2">
        <v>0</v>
      </c>
      <c r="BO998" s="2">
        <v>280</v>
      </c>
      <c r="BP998" s="2">
        <v>0</v>
      </c>
      <c r="BQ998" s="2">
        <v>13916</v>
      </c>
      <c r="BR998" s="2">
        <v>2512</v>
      </c>
      <c r="BS998" s="2">
        <v>0</v>
      </c>
      <c r="BT998" s="2">
        <v>0</v>
      </c>
      <c r="BU998" s="2">
        <v>0</v>
      </c>
      <c r="BV998" s="2">
        <v>948</v>
      </c>
      <c r="BW998" s="2">
        <v>334</v>
      </c>
      <c r="BX998" s="2">
        <v>4752</v>
      </c>
      <c r="BY998" s="2">
        <v>7128</v>
      </c>
      <c r="BZ998" s="2">
        <v>6988</v>
      </c>
      <c r="CA998" s="2">
        <v>0</v>
      </c>
      <c r="CB998" s="2">
        <v>7540</v>
      </c>
    </row>
    <row r="999" spans="1:80" x14ac:dyDescent="0.25">
      <c r="A999" s="2" t="s">
        <v>77</v>
      </c>
      <c r="B999" s="2" t="s">
        <v>26</v>
      </c>
      <c r="C999" s="2">
        <v>123</v>
      </c>
      <c r="D999" s="2">
        <v>177</v>
      </c>
      <c r="E999" s="2">
        <f t="shared" si="15"/>
        <v>300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300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</row>
    <row r="1000" spans="1:80" x14ac:dyDescent="0.25">
      <c r="A1000" s="2" t="s">
        <v>77</v>
      </c>
      <c r="B1000" s="2" t="s">
        <v>27</v>
      </c>
      <c r="C1000" s="2">
        <v>0</v>
      </c>
      <c r="D1000" s="2">
        <v>189</v>
      </c>
      <c r="E1000" s="2">
        <f t="shared" si="15"/>
        <v>189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189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</row>
    <row r="1001" spans="1:80" x14ac:dyDescent="0.25">
      <c r="A1001" s="2" t="s">
        <v>77</v>
      </c>
      <c r="B1001" s="2" t="s">
        <v>63</v>
      </c>
      <c r="C1001" s="2">
        <v>0</v>
      </c>
      <c r="D1001" s="2">
        <v>41</v>
      </c>
      <c r="E1001" s="2">
        <f t="shared" si="15"/>
        <v>41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</row>
    <row r="1002" spans="1:80" x14ac:dyDescent="0.25">
      <c r="A1002" s="2" t="s">
        <v>77</v>
      </c>
      <c r="B1002" s="2" t="s">
        <v>45</v>
      </c>
      <c r="C1002" s="2">
        <v>0</v>
      </c>
      <c r="D1002" s="2">
        <v>688</v>
      </c>
      <c r="E1002" s="2">
        <f t="shared" si="15"/>
        <v>688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688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</row>
    <row r="1003" spans="1:80" x14ac:dyDescent="0.25">
      <c r="A1003" s="2" t="s">
        <v>77</v>
      </c>
      <c r="B1003" s="2" t="s">
        <v>40</v>
      </c>
      <c r="C1003" s="2">
        <v>374</v>
      </c>
      <c r="D1003" s="2">
        <v>405</v>
      </c>
      <c r="E1003" s="2">
        <f t="shared" si="15"/>
        <v>779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98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165</v>
      </c>
      <c r="AO1003" s="2">
        <v>0</v>
      </c>
      <c r="AP1003" s="2">
        <v>0</v>
      </c>
      <c r="AQ1003" s="2">
        <v>0</v>
      </c>
      <c r="AR1003" s="2">
        <v>0</v>
      </c>
      <c r="AS1003" s="2">
        <v>209</v>
      </c>
      <c r="AT1003" s="2">
        <v>0</v>
      </c>
      <c r="AU1003" s="2">
        <v>98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209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</row>
    <row r="1004" spans="1:80" x14ac:dyDescent="0.25">
      <c r="A1004" s="2" t="s">
        <v>77</v>
      </c>
      <c r="B1004" s="2" t="s">
        <v>28</v>
      </c>
      <c r="C1004" s="2">
        <v>700</v>
      </c>
      <c r="D1004" s="2">
        <v>1163</v>
      </c>
      <c r="E1004" s="2">
        <f t="shared" si="15"/>
        <v>1863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227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348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189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496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</row>
    <row r="1005" spans="1:80" x14ac:dyDescent="0.25">
      <c r="A1005" s="2" t="s">
        <v>77</v>
      </c>
      <c r="B1005" s="2" t="s">
        <v>29</v>
      </c>
      <c r="C1005" s="2">
        <v>1821</v>
      </c>
      <c r="D1005" s="2">
        <v>1149</v>
      </c>
      <c r="E1005" s="2">
        <f t="shared" si="15"/>
        <v>2970</v>
      </c>
      <c r="F1005" s="2">
        <v>0</v>
      </c>
      <c r="G1005" s="2">
        <v>451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256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135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168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6</v>
      </c>
      <c r="BP1005" s="2">
        <v>0</v>
      </c>
      <c r="BQ1005" s="2">
        <v>337</v>
      </c>
      <c r="BR1005" s="2">
        <v>0</v>
      </c>
      <c r="BS1005" s="2">
        <v>301</v>
      </c>
      <c r="BT1005" s="2">
        <v>0</v>
      </c>
      <c r="BU1005" s="2">
        <v>0</v>
      </c>
      <c r="BV1005" s="2">
        <v>0</v>
      </c>
      <c r="BW1005" s="2">
        <v>346</v>
      </c>
      <c r="BX1005" s="2">
        <v>0</v>
      </c>
      <c r="BY1005" s="2">
        <v>0</v>
      </c>
      <c r="BZ1005" s="2">
        <v>0</v>
      </c>
      <c r="CA1005" s="2">
        <v>0</v>
      </c>
      <c r="CB1005" s="2">
        <v>94</v>
      </c>
    </row>
    <row r="1006" spans="1:80" x14ac:dyDescent="0.25">
      <c r="A1006" s="2" t="s">
        <v>78</v>
      </c>
      <c r="B1006" s="2" t="s">
        <v>5</v>
      </c>
      <c r="C1006" s="2">
        <v>0</v>
      </c>
      <c r="D1006" s="2">
        <v>3549</v>
      </c>
      <c r="E1006" s="2">
        <f t="shared" si="15"/>
        <v>3549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158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552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158</v>
      </c>
    </row>
    <row r="1007" spans="1:80" x14ac:dyDescent="0.25">
      <c r="A1007" s="2" t="s">
        <v>78</v>
      </c>
      <c r="B1007" s="2" t="s">
        <v>6</v>
      </c>
      <c r="C1007" s="2">
        <v>1610</v>
      </c>
      <c r="D1007" s="2">
        <v>7122</v>
      </c>
      <c r="E1007" s="2">
        <f t="shared" si="15"/>
        <v>8732</v>
      </c>
      <c r="F1007" s="2">
        <v>0</v>
      </c>
      <c r="G1007" s="2">
        <v>543</v>
      </c>
      <c r="H1007" s="2">
        <v>0</v>
      </c>
      <c r="I1007" s="2">
        <v>0</v>
      </c>
      <c r="J1007" s="2">
        <v>0</v>
      </c>
      <c r="K1007" s="2">
        <v>321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252</v>
      </c>
      <c r="U1007" s="2">
        <v>0</v>
      </c>
      <c r="V1007" s="2">
        <v>478</v>
      </c>
      <c r="W1007" s="2">
        <v>296</v>
      </c>
      <c r="X1007" s="2">
        <v>171</v>
      </c>
      <c r="Y1007" s="2">
        <v>0</v>
      </c>
      <c r="Z1007" s="2">
        <v>0</v>
      </c>
      <c r="AA1007" s="2">
        <v>0</v>
      </c>
      <c r="AB1007" s="2">
        <v>0</v>
      </c>
      <c r="AC1007" s="2">
        <v>166</v>
      </c>
      <c r="AD1007" s="2">
        <v>901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332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291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253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129</v>
      </c>
      <c r="BZ1007" s="2">
        <v>204</v>
      </c>
      <c r="CA1007" s="2">
        <v>0</v>
      </c>
      <c r="CB1007" s="2">
        <v>0</v>
      </c>
    </row>
    <row r="1008" spans="1:80" x14ac:dyDescent="0.25">
      <c r="A1008" s="2" t="s">
        <v>78</v>
      </c>
      <c r="B1008" s="2" t="s">
        <v>38</v>
      </c>
      <c r="C1008" s="2">
        <v>0</v>
      </c>
      <c r="D1008" s="2">
        <v>169</v>
      </c>
      <c r="E1008" s="2">
        <f t="shared" si="15"/>
        <v>169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</row>
    <row r="1009" spans="1:80" x14ac:dyDescent="0.25">
      <c r="A1009" s="2" t="s">
        <v>78</v>
      </c>
      <c r="B1009" s="2" t="s">
        <v>7</v>
      </c>
      <c r="C1009" s="2">
        <v>5733</v>
      </c>
      <c r="D1009" s="2">
        <v>7611</v>
      </c>
      <c r="E1009" s="2">
        <f t="shared" si="15"/>
        <v>13344</v>
      </c>
      <c r="F1009" s="2">
        <v>251</v>
      </c>
      <c r="G1009" s="2">
        <v>513</v>
      </c>
      <c r="H1009" s="2">
        <v>0</v>
      </c>
      <c r="I1009" s="2">
        <v>0</v>
      </c>
      <c r="J1009" s="2">
        <v>915</v>
      </c>
      <c r="K1009" s="2">
        <v>963</v>
      </c>
      <c r="L1009" s="2">
        <v>0</v>
      </c>
      <c r="M1009" s="2">
        <v>0</v>
      </c>
      <c r="N1009" s="2">
        <v>0</v>
      </c>
      <c r="O1009" s="2">
        <v>0</v>
      </c>
      <c r="P1009" s="2">
        <v>307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171</v>
      </c>
      <c r="W1009" s="2">
        <v>230</v>
      </c>
      <c r="X1009" s="2">
        <v>0</v>
      </c>
      <c r="Y1009" s="2">
        <v>0</v>
      </c>
      <c r="Z1009" s="2">
        <v>0</v>
      </c>
      <c r="AA1009" s="2">
        <v>305</v>
      </c>
      <c r="AB1009" s="2">
        <v>0</v>
      </c>
      <c r="AC1009" s="2">
        <v>895</v>
      </c>
      <c r="AD1009" s="2">
        <v>290</v>
      </c>
      <c r="AE1009" s="2">
        <v>0</v>
      </c>
      <c r="AF1009" s="2">
        <v>0</v>
      </c>
      <c r="AG1009" s="2">
        <v>0</v>
      </c>
      <c r="AH1009" s="2">
        <v>0</v>
      </c>
      <c r="AI1009" s="2">
        <v>261</v>
      </c>
      <c r="AJ1009" s="2">
        <v>798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103</v>
      </c>
      <c r="AY1009" s="2">
        <v>140</v>
      </c>
      <c r="AZ1009" s="2">
        <v>0</v>
      </c>
      <c r="BA1009" s="2">
        <v>0</v>
      </c>
      <c r="BB1009" s="2">
        <v>296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226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536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271</v>
      </c>
      <c r="BX1009" s="2">
        <v>0</v>
      </c>
      <c r="BY1009" s="2">
        <v>176</v>
      </c>
      <c r="BZ1009" s="2">
        <v>0</v>
      </c>
      <c r="CA1009" s="2">
        <v>0</v>
      </c>
      <c r="CB1009" s="2">
        <v>460</v>
      </c>
    </row>
    <row r="1010" spans="1:80" x14ac:dyDescent="0.25">
      <c r="A1010" s="2" t="s">
        <v>78</v>
      </c>
      <c r="B1010" s="2" t="s">
        <v>8</v>
      </c>
      <c r="C1010" s="2">
        <v>963</v>
      </c>
      <c r="D1010" s="2">
        <v>1668</v>
      </c>
      <c r="E1010" s="2">
        <f t="shared" si="15"/>
        <v>2631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914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1717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</row>
    <row r="1011" spans="1:80" x14ac:dyDescent="0.25">
      <c r="A1011" s="2" t="s">
        <v>78</v>
      </c>
      <c r="B1011" s="2" t="s">
        <v>9</v>
      </c>
      <c r="C1011" s="2">
        <v>1542</v>
      </c>
      <c r="D1011" s="2">
        <v>1738</v>
      </c>
      <c r="E1011" s="2">
        <f t="shared" si="15"/>
        <v>3280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273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176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84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394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964</v>
      </c>
      <c r="BZ1011" s="2">
        <v>0</v>
      </c>
      <c r="CA1011" s="2">
        <v>0</v>
      </c>
      <c r="CB1011" s="2">
        <v>0</v>
      </c>
    </row>
    <row r="1012" spans="1:80" x14ac:dyDescent="0.25">
      <c r="A1012" s="2" t="s">
        <v>78</v>
      </c>
      <c r="B1012" s="2" t="s">
        <v>10</v>
      </c>
      <c r="C1012" s="2">
        <v>6481</v>
      </c>
      <c r="D1012" s="2">
        <v>13184</v>
      </c>
      <c r="E1012" s="2">
        <f t="shared" si="15"/>
        <v>19665</v>
      </c>
      <c r="F1012" s="2">
        <v>0</v>
      </c>
      <c r="G1012" s="2">
        <v>3257</v>
      </c>
      <c r="H1012" s="2">
        <v>230</v>
      </c>
      <c r="I1012" s="2">
        <v>0</v>
      </c>
      <c r="J1012" s="2">
        <v>346</v>
      </c>
      <c r="K1012" s="2">
        <v>792</v>
      </c>
      <c r="L1012" s="2">
        <v>0</v>
      </c>
      <c r="M1012" s="2">
        <v>0</v>
      </c>
      <c r="N1012" s="2">
        <v>230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241</v>
      </c>
      <c r="W1012" s="2">
        <v>592</v>
      </c>
      <c r="X1012" s="2">
        <v>314</v>
      </c>
      <c r="Y1012" s="2">
        <v>599</v>
      </c>
      <c r="Z1012" s="2">
        <v>0</v>
      </c>
      <c r="AA1012" s="2">
        <v>0</v>
      </c>
      <c r="AB1012" s="2">
        <v>0</v>
      </c>
      <c r="AC1012" s="2">
        <v>0</v>
      </c>
      <c r="AD1012" s="2">
        <v>563</v>
      </c>
      <c r="AE1012" s="2">
        <v>314</v>
      </c>
      <c r="AF1012" s="2">
        <v>0</v>
      </c>
      <c r="AG1012" s="2">
        <v>0</v>
      </c>
      <c r="AH1012" s="2">
        <v>0</v>
      </c>
      <c r="AI1012" s="2">
        <v>234</v>
      </c>
      <c r="AJ1012" s="2">
        <v>1138</v>
      </c>
      <c r="AK1012" s="2">
        <v>412</v>
      </c>
      <c r="AL1012" s="2">
        <v>334</v>
      </c>
      <c r="AM1012" s="2">
        <v>0</v>
      </c>
      <c r="AN1012" s="2">
        <v>0</v>
      </c>
      <c r="AO1012" s="2">
        <v>181</v>
      </c>
      <c r="AP1012" s="2">
        <v>0</v>
      </c>
      <c r="AQ1012" s="2">
        <v>0</v>
      </c>
      <c r="AR1012" s="2">
        <v>0</v>
      </c>
      <c r="AS1012" s="2">
        <v>749</v>
      </c>
      <c r="AT1012" s="2">
        <v>506</v>
      </c>
      <c r="AU1012" s="2">
        <v>162</v>
      </c>
      <c r="AV1012" s="2">
        <v>468</v>
      </c>
      <c r="AW1012" s="2">
        <v>333</v>
      </c>
      <c r="AX1012" s="2">
        <v>0</v>
      </c>
      <c r="AY1012" s="2">
        <v>60</v>
      </c>
      <c r="AZ1012" s="2">
        <v>0</v>
      </c>
      <c r="BA1012" s="2">
        <v>0</v>
      </c>
      <c r="BB1012" s="2">
        <v>636</v>
      </c>
      <c r="BC1012" s="2">
        <v>0</v>
      </c>
      <c r="BD1012" s="2">
        <v>0</v>
      </c>
      <c r="BE1012" s="2">
        <v>1067</v>
      </c>
      <c r="BF1012" s="2">
        <v>297</v>
      </c>
      <c r="BG1012" s="2">
        <v>0</v>
      </c>
      <c r="BH1012" s="2">
        <v>985</v>
      </c>
      <c r="BI1012" s="2">
        <v>262</v>
      </c>
      <c r="BJ1012" s="2">
        <v>698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491</v>
      </c>
      <c r="BR1012" s="2">
        <v>446</v>
      </c>
      <c r="BS1012" s="2">
        <v>0</v>
      </c>
      <c r="BT1012" s="2">
        <v>288</v>
      </c>
      <c r="BU1012" s="2">
        <v>308</v>
      </c>
      <c r="BV1012" s="2">
        <v>0</v>
      </c>
      <c r="BW1012" s="2">
        <v>226</v>
      </c>
      <c r="BX1012" s="2">
        <v>0</v>
      </c>
      <c r="BY1012" s="2">
        <v>1041</v>
      </c>
      <c r="BZ1012" s="2">
        <v>253</v>
      </c>
      <c r="CA1012" s="2">
        <v>0</v>
      </c>
      <c r="CB1012" s="2">
        <v>612</v>
      </c>
    </row>
    <row r="1013" spans="1:80" x14ac:dyDescent="0.25">
      <c r="A1013" s="2" t="s">
        <v>78</v>
      </c>
      <c r="B1013" s="2" t="s">
        <v>11</v>
      </c>
      <c r="C1013" s="2">
        <v>0</v>
      </c>
      <c r="D1013" s="2">
        <v>985</v>
      </c>
      <c r="E1013" s="2">
        <f t="shared" si="15"/>
        <v>985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128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479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378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</row>
    <row r="1014" spans="1:80" x14ac:dyDescent="0.25">
      <c r="A1014" s="2" t="s">
        <v>78</v>
      </c>
      <c r="B1014" s="2" t="s">
        <v>49</v>
      </c>
      <c r="C1014" s="2">
        <v>292</v>
      </c>
      <c r="D1014" s="2">
        <v>0</v>
      </c>
      <c r="E1014" s="2">
        <f t="shared" si="15"/>
        <v>292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</row>
    <row r="1015" spans="1:80" x14ac:dyDescent="0.25">
      <c r="A1015" s="2" t="s">
        <v>78</v>
      </c>
      <c r="B1015" s="2" t="s">
        <v>12</v>
      </c>
      <c r="C1015" s="2">
        <v>2607</v>
      </c>
      <c r="D1015" s="2">
        <v>6359</v>
      </c>
      <c r="E1015" s="2">
        <f t="shared" si="15"/>
        <v>8966</v>
      </c>
      <c r="F1015" s="2">
        <v>0</v>
      </c>
      <c r="G1015" s="2">
        <v>0</v>
      </c>
      <c r="H1015" s="2">
        <v>0</v>
      </c>
      <c r="I1015" s="2">
        <v>0</v>
      </c>
      <c r="J1015" s="2">
        <v>692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172</v>
      </c>
      <c r="W1015" s="2">
        <v>0</v>
      </c>
      <c r="X1015" s="2">
        <v>0</v>
      </c>
      <c r="Y1015" s="2">
        <v>97</v>
      </c>
      <c r="Z1015" s="2">
        <v>0</v>
      </c>
      <c r="AA1015" s="2">
        <v>0</v>
      </c>
      <c r="AB1015" s="2">
        <v>0</v>
      </c>
      <c r="AC1015" s="2">
        <v>0</v>
      </c>
      <c r="AD1015" s="2">
        <v>1043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412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454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146</v>
      </c>
      <c r="BB1015" s="2">
        <v>1124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618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451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357</v>
      </c>
      <c r="BX1015" s="2">
        <v>0</v>
      </c>
      <c r="BY1015" s="2">
        <v>189</v>
      </c>
      <c r="BZ1015" s="2">
        <v>0</v>
      </c>
      <c r="CA1015" s="2">
        <v>0</v>
      </c>
      <c r="CB1015" s="2">
        <v>613</v>
      </c>
    </row>
    <row r="1016" spans="1:80" x14ac:dyDescent="0.25">
      <c r="A1016" s="2" t="s">
        <v>78</v>
      </c>
      <c r="B1016" s="2" t="s">
        <v>32</v>
      </c>
      <c r="C1016" s="2">
        <v>0</v>
      </c>
      <c r="D1016" s="2">
        <v>0</v>
      </c>
      <c r="E1016" s="2">
        <f t="shared" si="15"/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</row>
    <row r="1017" spans="1:80" x14ac:dyDescent="0.25">
      <c r="A1017" s="2" t="s">
        <v>78</v>
      </c>
      <c r="B1017" s="2" t="s">
        <v>13</v>
      </c>
      <c r="C1017" s="2">
        <v>290</v>
      </c>
      <c r="D1017" s="2">
        <v>0</v>
      </c>
      <c r="E1017" s="2">
        <f t="shared" si="15"/>
        <v>290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128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80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</row>
    <row r="1018" spans="1:80" x14ac:dyDescent="0.25">
      <c r="A1018" s="2" t="s">
        <v>78</v>
      </c>
      <c r="B1018" s="2" t="s">
        <v>14</v>
      </c>
      <c r="C1018" s="2">
        <v>1319</v>
      </c>
      <c r="D1018" s="2">
        <v>1545</v>
      </c>
      <c r="E1018" s="2">
        <f t="shared" si="15"/>
        <v>2864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128</v>
      </c>
      <c r="AK1018" s="2">
        <v>0</v>
      </c>
      <c r="AL1018" s="2">
        <v>0</v>
      </c>
      <c r="AM1018" s="2">
        <v>0</v>
      </c>
      <c r="AN1018" s="2">
        <v>0</v>
      </c>
      <c r="AO1018" s="2">
        <v>608</v>
      </c>
      <c r="AP1018" s="2">
        <v>0</v>
      </c>
      <c r="AQ1018" s="2">
        <v>0</v>
      </c>
      <c r="AR1018" s="2">
        <v>0</v>
      </c>
      <c r="AS1018" s="2">
        <v>180</v>
      </c>
      <c r="AT1018" s="2">
        <v>0</v>
      </c>
      <c r="AU1018" s="2">
        <v>0</v>
      </c>
      <c r="AV1018" s="2">
        <v>208</v>
      </c>
      <c r="AW1018" s="2">
        <v>117</v>
      </c>
      <c r="AX1018" s="2">
        <v>0</v>
      </c>
      <c r="AY1018" s="2">
        <v>0</v>
      </c>
      <c r="AZ1018" s="2">
        <v>0</v>
      </c>
      <c r="BA1018" s="2">
        <v>0</v>
      </c>
      <c r="BB1018" s="2">
        <v>131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956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198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180</v>
      </c>
      <c r="BZ1018" s="2">
        <v>0</v>
      </c>
      <c r="CA1018" s="2">
        <v>0</v>
      </c>
      <c r="CB1018" s="2">
        <v>21</v>
      </c>
    </row>
    <row r="1019" spans="1:80" x14ac:dyDescent="0.25">
      <c r="A1019" s="2" t="s">
        <v>78</v>
      </c>
      <c r="B1019" s="2" t="s">
        <v>33</v>
      </c>
      <c r="C1019" s="2">
        <v>301</v>
      </c>
      <c r="D1019" s="2">
        <v>0</v>
      </c>
      <c r="E1019" s="2">
        <f t="shared" si="15"/>
        <v>301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301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</row>
    <row r="1020" spans="1:80" x14ac:dyDescent="0.25">
      <c r="A1020" s="2" t="s">
        <v>78</v>
      </c>
      <c r="B1020" s="2" t="s">
        <v>15</v>
      </c>
      <c r="C1020" s="2">
        <v>1882</v>
      </c>
      <c r="D1020" s="2">
        <v>3434</v>
      </c>
      <c r="E1020" s="2">
        <f t="shared" si="15"/>
        <v>5316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1262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701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230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658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359</v>
      </c>
      <c r="BX1020" s="2">
        <v>0</v>
      </c>
      <c r="BY1020" s="2">
        <v>0</v>
      </c>
      <c r="BZ1020" s="2">
        <v>0</v>
      </c>
      <c r="CA1020" s="2">
        <v>0</v>
      </c>
      <c r="CB1020" s="2">
        <v>203</v>
      </c>
    </row>
    <row r="1021" spans="1:80" x14ac:dyDescent="0.25">
      <c r="A1021" s="2" t="s">
        <v>78</v>
      </c>
      <c r="B1021" s="2" t="s">
        <v>16</v>
      </c>
      <c r="C1021" s="2">
        <v>744</v>
      </c>
      <c r="D1021" s="2">
        <v>1061</v>
      </c>
      <c r="E1021" s="2">
        <f t="shared" si="15"/>
        <v>1805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1008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186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375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186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</row>
    <row r="1022" spans="1:80" x14ac:dyDescent="0.25">
      <c r="A1022" s="2" t="s">
        <v>78</v>
      </c>
      <c r="B1022" s="2" t="s">
        <v>56</v>
      </c>
      <c r="C1022" s="2">
        <v>0</v>
      </c>
      <c r="D1022" s="2">
        <v>137</v>
      </c>
      <c r="E1022" s="2">
        <f t="shared" si="15"/>
        <v>137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</row>
    <row r="1023" spans="1:80" x14ac:dyDescent="0.25">
      <c r="A1023" s="2" t="s">
        <v>78</v>
      </c>
      <c r="B1023" s="2" t="s">
        <v>58</v>
      </c>
      <c r="C1023" s="2">
        <v>328</v>
      </c>
      <c r="D1023" s="2">
        <v>112</v>
      </c>
      <c r="E1023" s="2">
        <f t="shared" si="15"/>
        <v>440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</row>
    <row r="1024" spans="1:80" x14ac:dyDescent="0.25">
      <c r="A1024" s="2" t="s">
        <v>78</v>
      </c>
      <c r="B1024" s="2" t="s">
        <v>17</v>
      </c>
      <c r="C1024" s="2">
        <v>1753</v>
      </c>
      <c r="D1024" s="2">
        <v>3092</v>
      </c>
      <c r="E1024" s="2">
        <f t="shared" si="15"/>
        <v>4845</v>
      </c>
      <c r="F1024" s="2">
        <v>0</v>
      </c>
      <c r="G1024" s="2">
        <v>160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2211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1213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94</v>
      </c>
      <c r="CA1024" s="2">
        <v>0</v>
      </c>
      <c r="CB1024" s="2">
        <v>130</v>
      </c>
    </row>
    <row r="1025" spans="1:80" x14ac:dyDescent="0.25">
      <c r="A1025" s="2" t="s">
        <v>78</v>
      </c>
      <c r="B1025" s="2" t="s">
        <v>18</v>
      </c>
      <c r="C1025" s="2">
        <v>3753</v>
      </c>
      <c r="D1025" s="2">
        <v>1160</v>
      </c>
      <c r="E1025" s="2">
        <f t="shared" si="15"/>
        <v>4913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397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346</v>
      </c>
      <c r="Z1025" s="2">
        <v>0</v>
      </c>
      <c r="AA1025" s="2">
        <v>0</v>
      </c>
      <c r="AB1025" s="2">
        <v>0</v>
      </c>
      <c r="AC1025" s="2">
        <v>0</v>
      </c>
      <c r="AD1025" s="2">
        <v>288</v>
      </c>
      <c r="AE1025" s="2">
        <v>0</v>
      </c>
      <c r="AF1025" s="2">
        <v>0</v>
      </c>
      <c r="AG1025" s="2">
        <v>0</v>
      </c>
      <c r="AH1025" s="2">
        <v>0</v>
      </c>
      <c r="AI1025" s="2">
        <v>234</v>
      </c>
      <c r="AJ1025" s="2">
        <v>107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449</v>
      </c>
      <c r="AT1025" s="2">
        <v>382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230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529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445</v>
      </c>
      <c r="BZ1025" s="2">
        <v>0</v>
      </c>
      <c r="CA1025" s="2">
        <v>0</v>
      </c>
      <c r="CB1025" s="2">
        <v>0</v>
      </c>
    </row>
    <row r="1026" spans="1:80" x14ac:dyDescent="0.25">
      <c r="A1026" s="2" t="s">
        <v>78</v>
      </c>
      <c r="B1026" s="2" t="s">
        <v>19</v>
      </c>
      <c r="C1026" s="2">
        <v>7217</v>
      </c>
      <c r="D1026" s="2">
        <v>14493</v>
      </c>
      <c r="E1026" s="2">
        <f t="shared" si="15"/>
        <v>21710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399</v>
      </c>
      <c r="L1026" s="2">
        <v>0</v>
      </c>
      <c r="M1026" s="2">
        <v>306</v>
      </c>
      <c r="N1026" s="2">
        <v>159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300</v>
      </c>
      <c r="V1026" s="2">
        <v>1266</v>
      </c>
      <c r="W1026" s="2">
        <v>0</v>
      </c>
      <c r="X1026" s="2">
        <v>0</v>
      </c>
      <c r="Y1026" s="2">
        <v>0</v>
      </c>
      <c r="Z1026" s="2">
        <v>0</v>
      </c>
      <c r="AA1026" s="2">
        <v>951</v>
      </c>
      <c r="AB1026" s="2">
        <v>0</v>
      </c>
      <c r="AC1026" s="2">
        <v>0</v>
      </c>
      <c r="AD1026" s="2">
        <v>6994</v>
      </c>
      <c r="AE1026" s="2">
        <v>0</v>
      </c>
      <c r="AF1026" s="2">
        <v>0</v>
      </c>
      <c r="AG1026" s="2">
        <v>0</v>
      </c>
      <c r="AH1026" s="2">
        <v>0</v>
      </c>
      <c r="AI1026" s="2">
        <v>584</v>
      </c>
      <c r="AJ1026" s="2">
        <v>180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81</v>
      </c>
      <c r="AT1026" s="2">
        <v>429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1933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438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1101</v>
      </c>
      <c r="BR1026" s="2">
        <v>573</v>
      </c>
      <c r="BS1026" s="2">
        <v>163</v>
      </c>
      <c r="BT1026" s="2">
        <v>0</v>
      </c>
      <c r="BU1026" s="2">
        <v>240</v>
      </c>
      <c r="BV1026" s="2">
        <v>84</v>
      </c>
      <c r="BW1026" s="2">
        <v>0</v>
      </c>
      <c r="BX1026" s="2">
        <v>0</v>
      </c>
      <c r="BY1026" s="2">
        <v>0</v>
      </c>
      <c r="BZ1026" s="2">
        <v>265</v>
      </c>
      <c r="CA1026" s="2">
        <v>0</v>
      </c>
      <c r="CB1026" s="2">
        <v>839</v>
      </c>
    </row>
    <row r="1027" spans="1:80" x14ac:dyDescent="0.25">
      <c r="A1027" s="2" t="s">
        <v>78</v>
      </c>
      <c r="B1027" s="2" t="s">
        <v>20</v>
      </c>
      <c r="C1027" s="2">
        <v>2436</v>
      </c>
      <c r="D1027" s="2">
        <v>2979</v>
      </c>
      <c r="E1027" s="2">
        <f t="shared" ref="E1027:E1090" si="16">SUM(C1027,D1027)</f>
        <v>5415</v>
      </c>
      <c r="F1027" s="2">
        <v>0</v>
      </c>
      <c r="G1027" s="2">
        <v>194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242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395</v>
      </c>
      <c r="AE1027" s="2">
        <v>0</v>
      </c>
      <c r="AF1027" s="2">
        <v>0</v>
      </c>
      <c r="AG1027" s="2">
        <v>0</v>
      </c>
      <c r="AH1027" s="2">
        <v>0</v>
      </c>
      <c r="AI1027" s="2">
        <v>463</v>
      </c>
      <c r="AJ1027" s="2">
        <v>138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372</v>
      </c>
      <c r="AT1027" s="2">
        <v>202</v>
      </c>
      <c r="AU1027" s="2">
        <v>0</v>
      </c>
      <c r="AV1027" s="2">
        <v>0</v>
      </c>
      <c r="AW1027" s="2">
        <v>0</v>
      </c>
      <c r="AX1027" s="2">
        <v>181</v>
      </c>
      <c r="AY1027" s="2">
        <v>0</v>
      </c>
      <c r="AZ1027" s="2">
        <v>0</v>
      </c>
      <c r="BA1027" s="2">
        <v>0</v>
      </c>
      <c r="BB1027" s="2">
        <v>564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381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881</v>
      </c>
      <c r="BR1027" s="2">
        <v>0</v>
      </c>
      <c r="BS1027" s="2">
        <v>0</v>
      </c>
      <c r="BT1027" s="2">
        <v>0</v>
      </c>
      <c r="BU1027" s="2">
        <v>616</v>
      </c>
      <c r="BV1027" s="2">
        <v>54</v>
      </c>
      <c r="BW1027" s="2">
        <v>0</v>
      </c>
      <c r="BX1027" s="2">
        <v>0</v>
      </c>
      <c r="BY1027" s="2">
        <v>502</v>
      </c>
      <c r="BZ1027" s="2">
        <v>0</v>
      </c>
      <c r="CA1027" s="2">
        <v>0</v>
      </c>
      <c r="CB1027" s="2">
        <v>230</v>
      </c>
    </row>
    <row r="1028" spans="1:80" x14ac:dyDescent="0.25">
      <c r="A1028" s="2" t="s">
        <v>78</v>
      </c>
      <c r="B1028" s="2" t="s">
        <v>39</v>
      </c>
      <c r="C1028" s="2">
        <v>1395</v>
      </c>
      <c r="D1028" s="2">
        <v>865</v>
      </c>
      <c r="E1028" s="2">
        <f t="shared" si="16"/>
        <v>2260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1732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348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</row>
    <row r="1029" spans="1:80" x14ac:dyDescent="0.25">
      <c r="A1029" s="2" t="s">
        <v>78</v>
      </c>
      <c r="B1029" s="2" t="s">
        <v>21</v>
      </c>
      <c r="C1029" s="2">
        <v>0</v>
      </c>
      <c r="D1029" s="2">
        <v>316</v>
      </c>
      <c r="E1029" s="2">
        <f t="shared" si="16"/>
        <v>316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</row>
    <row r="1030" spans="1:80" x14ac:dyDescent="0.25">
      <c r="A1030" s="2" t="s">
        <v>78</v>
      </c>
      <c r="B1030" s="2" t="s">
        <v>22</v>
      </c>
      <c r="C1030" s="2">
        <v>914</v>
      </c>
      <c r="D1030" s="2">
        <v>3011</v>
      </c>
      <c r="E1030" s="2">
        <f t="shared" si="16"/>
        <v>3925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676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1195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136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670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359</v>
      </c>
      <c r="BX1030" s="2">
        <v>0</v>
      </c>
      <c r="BY1030" s="2">
        <v>0</v>
      </c>
      <c r="BZ1030" s="2">
        <v>0</v>
      </c>
      <c r="CA1030" s="2">
        <v>0</v>
      </c>
      <c r="CB1030" s="2">
        <v>223</v>
      </c>
    </row>
    <row r="1031" spans="1:80" x14ac:dyDescent="0.25">
      <c r="A1031" s="2" t="s">
        <v>78</v>
      </c>
      <c r="B1031" s="2" t="s">
        <v>23</v>
      </c>
      <c r="C1031" s="2">
        <v>0</v>
      </c>
      <c r="D1031" s="2">
        <v>378</v>
      </c>
      <c r="E1031" s="2">
        <f t="shared" si="16"/>
        <v>378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378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</row>
    <row r="1032" spans="1:80" x14ac:dyDescent="0.25">
      <c r="A1032" s="2" t="s">
        <v>78</v>
      </c>
      <c r="B1032" s="2" t="s">
        <v>62</v>
      </c>
      <c r="C1032" s="2">
        <v>410</v>
      </c>
      <c r="D1032" s="2">
        <v>189</v>
      </c>
      <c r="E1032" s="2">
        <f t="shared" si="16"/>
        <v>599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410</v>
      </c>
      <c r="BX1032" s="2">
        <v>0</v>
      </c>
      <c r="BY1032" s="2">
        <v>189</v>
      </c>
      <c r="BZ1032" s="2">
        <v>0</v>
      </c>
      <c r="CA1032" s="2">
        <v>0</v>
      </c>
      <c r="CB1032" s="2">
        <v>0</v>
      </c>
    </row>
    <row r="1033" spans="1:80" x14ac:dyDescent="0.25">
      <c r="A1033" s="2" t="s">
        <v>78</v>
      </c>
      <c r="B1033" s="2" t="s">
        <v>35</v>
      </c>
      <c r="C1033" s="2">
        <v>285</v>
      </c>
      <c r="D1033" s="2">
        <v>0</v>
      </c>
      <c r="E1033" s="2">
        <f t="shared" si="16"/>
        <v>285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53</v>
      </c>
      <c r="AD1033" s="2">
        <v>0</v>
      </c>
      <c r="AE1033" s="2">
        <v>0</v>
      </c>
      <c r="AF1033" s="2">
        <v>0</v>
      </c>
      <c r="AG1033" s="2">
        <v>97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135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</row>
    <row r="1034" spans="1:80" x14ac:dyDescent="0.25">
      <c r="A1034" s="2" t="s">
        <v>78</v>
      </c>
      <c r="B1034" s="2" t="s">
        <v>68</v>
      </c>
      <c r="C1034" s="2">
        <v>52</v>
      </c>
      <c r="D1034" s="2">
        <v>0</v>
      </c>
      <c r="E1034" s="2">
        <f t="shared" si="16"/>
        <v>52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52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</row>
    <row r="1035" spans="1:80" x14ac:dyDescent="0.25">
      <c r="A1035" s="2" t="s">
        <v>78</v>
      </c>
      <c r="B1035" s="2" t="s">
        <v>24</v>
      </c>
      <c r="C1035" s="2">
        <v>967</v>
      </c>
      <c r="D1035" s="2">
        <v>1966</v>
      </c>
      <c r="E1035" s="2">
        <f t="shared" si="16"/>
        <v>2933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470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363</v>
      </c>
      <c r="Z1035" s="2">
        <v>0</v>
      </c>
      <c r="AA1035" s="2">
        <v>0</v>
      </c>
      <c r="AB1035" s="2">
        <v>0</v>
      </c>
      <c r="AC1035" s="2">
        <v>0</v>
      </c>
      <c r="AD1035" s="2">
        <v>189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118</v>
      </c>
      <c r="BI1035" s="2">
        <v>0</v>
      </c>
      <c r="BJ1035" s="2">
        <v>140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335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215</v>
      </c>
      <c r="BZ1035" s="2">
        <v>0</v>
      </c>
      <c r="CA1035" s="2">
        <v>0</v>
      </c>
      <c r="CB1035" s="2">
        <v>230</v>
      </c>
    </row>
    <row r="1036" spans="1:80" x14ac:dyDescent="0.25">
      <c r="A1036" s="2" t="s">
        <v>78</v>
      </c>
      <c r="B1036" s="2" t="s">
        <v>36</v>
      </c>
      <c r="C1036" s="2">
        <v>212</v>
      </c>
      <c r="D1036" s="2">
        <v>393</v>
      </c>
      <c r="E1036" s="2">
        <f t="shared" si="16"/>
        <v>605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147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109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246</v>
      </c>
      <c r="BO1036" s="2">
        <v>0</v>
      </c>
      <c r="BP1036" s="2">
        <v>0</v>
      </c>
      <c r="BQ1036" s="2">
        <v>103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</row>
    <row r="1037" spans="1:80" x14ac:dyDescent="0.25">
      <c r="A1037" s="2" t="s">
        <v>78</v>
      </c>
      <c r="B1037" s="2" t="s">
        <v>25</v>
      </c>
      <c r="C1037" s="2">
        <v>0</v>
      </c>
      <c r="D1037" s="2">
        <v>245840</v>
      </c>
      <c r="E1037" s="2">
        <f t="shared" si="16"/>
        <v>245840</v>
      </c>
      <c r="F1037" s="2">
        <v>0</v>
      </c>
      <c r="G1037" s="2">
        <v>4050</v>
      </c>
      <c r="H1037" s="2">
        <v>0</v>
      </c>
      <c r="I1037" s="2">
        <v>0</v>
      </c>
      <c r="J1037" s="2">
        <v>0</v>
      </c>
      <c r="K1037" s="2">
        <v>1080</v>
      </c>
      <c r="L1037" s="2">
        <v>0</v>
      </c>
      <c r="M1037" s="2">
        <v>0</v>
      </c>
      <c r="N1037" s="2">
        <v>9762</v>
      </c>
      <c r="O1037" s="2">
        <v>188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2976</v>
      </c>
      <c r="W1037" s="2">
        <v>0</v>
      </c>
      <c r="X1037" s="2">
        <v>1176</v>
      </c>
      <c r="Y1037" s="2">
        <v>24595</v>
      </c>
      <c r="Z1037" s="2">
        <v>0</v>
      </c>
      <c r="AA1037" s="2">
        <v>1400</v>
      </c>
      <c r="AB1037" s="2">
        <v>0</v>
      </c>
      <c r="AC1037" s="2">
        <v>0</v>
      </c>
      <c r="AD1037" s="2">
        <v>13546</v>
      </c>
      <c r="AE1037" s="2">
        <v>1002</v>
      </c>
      <c r="AF1037" s="2">
        <v>0</v>
      </c>
      <c r="AG1037" s="2">
        <v>0</v>
      </c>
      <c r="AH1037" s="2">
        <v>0</v>
      </c>
      <c r="AI1037" s="2">
        <v>6880</v>
      </c>
      <c r="AJ1037" s="2">
        <v>775</v>
      </c>
      <c r="AK1037" s="2">
        <v>2660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5280</v>
      </c>
      <c r="AT1037" s="2">
        <v>8066</v>
      </c>
      <c r="AU1037" s="2">
        <v>660</v>
      </c>
      <c r="AV1037" s="2">
        <v>262</v>
      </c>
      <c r="AW1037" s="2">
        <v>0</v>
      </c>
      <c r="AX1037" s="2">
        <v>0</v>
      </c>
      <c r="AY1037" s="2">
        <v>950</v>
      </c>
      <c r="AZ1037" s="2">
        <v>0</v>
      </c>
      <c r="BA1037" s="2">
        <v>0</v>
      </c>
      <c r="BB1037" s="2">
        <v>50571</v>
      </c>
      <c r="BC1037" s="2">
        <v>0</v>
      </c>
      <c r="BD1037" s="2">
        <v>1675</v>
      </c>
      <c r="BE1037" s="2">
        <v>0</v>
      </c>
      <c r="BF1037" s="2">
        <v>0</v>
      </c>
      <c r="BG1037" s="2">
        <v>0</v>
      </c>
      <c r="BH1037" s="2">
        <v>29050</v>
      </c>
      <c r="BI1037" s="2">
        <v>0</v>
      </c>
      <c r="BJ1037" s="2">
        <v>2443</v>
      </c>
      <c r="BK1037" s="2">
        <v>0</v>
      </c>
      <c r="BL1037" s="2">
        <v>468</v>
      </c>
      <c r="BM1037" s="2">
        <v>0</v>
      </c>
      <c r="BN1037" s="2">
        <v>0</v>
      </c>
      <c r="BO1037" s="2">
        <v>280</v>
      </c>
      <c r="BP1037" s="2">
        <v>0</v>
      </c>
      <c r="BQ1037" s="2">
        <v>13964</v>
      </c>
      <c r="BR1037" s="2">
        <v>2512</v>
      </c>
      <c r="BS1037" s="2">
        <v>0</v>
      </c>
      <c r="BT1037" s="2">
        <v>0</v>
      </c>
      <c r="BU1037" s="2">
        <v>0</v>
      </c>
      <c r="BV1037" s="2">
        <v>948</v>
      </c>
      <c r="BW1037" s="2">
        <v>334</v>
      </c>
      <c r="BX1037" s="2">
        <v>4752</v>
      </c>
      <c r="BY1037" s="2">
        <v>6579</v>
      </c>
      <c r="BZ1037" s="2">
        <v>7356</v>
      </c>
      <c r="CA1037" s="2">
        <v>0</v>
      </c>
      <c r="CB1037" s="2">
        <v>7700</v>
      </c>
    </row>
    <row r="1038" spans="1:80" x14ac:dyDescent="0.25">
      <c r="A1038" s="2" t="s">
        <v>78</v>
      </c>
      <c r="B1038" s="2" t="s">
        <v>26</v>
      </c>
      <c r="C1038" s="2">
        <v>121</v>
      </c>
      <c r="D1038" s="2">
        <v>177</v>
      </c>
      <c r="E1038" s="2">
        <f t="shared" si="16"/>
        <v>298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298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</row>
    <row r="1039" spans="1:80" x14ac:dyDescent="0.25">
      <c r="A1039" s="2" t="s">
        <v>78</v>
      </c>
      <c r="B1039" s="2" t="s">
        <v>27</v>
      </c>
      <c r="C1039" s="2">
        <v>0</v>
      </c>
      <c r="D1039" s="2">
        <v>378</v>
      </c>
      <c r="E1039" s="2">
        <f t="shared" si="16"/>
        <v>378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378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</row>
    <row r="1040" spans="1:80" x14ac:dyDescent="0.25">
      <c r="A1040" s="2" t="s">
        <v>78</v>
      </c>
      <c r="B1040" s="2" t="s">
        <v>45</v>
      </c>
      <c r="C1040" s="2">
        <v>0</v>
      </c>
      <c r="D1040" s="2">
        <v>688</v>
      </c>
      <c r="E1040" s="2">
        <f t="shared" si="16"/>
        <v>688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688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</row>
    <row r="1041" spans="1:80" x14ac:dyDescent="0.25">
      <c r="A1041" s="2" t="s">
        <v>78</v>
      </c>
      <c r="B1041" s="2" t="s">
        <v>40</v>
      </c>
      <c r="C1041" s="2">
        <v>313</v>
      </c>
      <c r="D1041" s="2">
        <v>215</v>
      </c>
      <c r="E1041" s="2">
        <f t="shared" si="16"/>
        <v>528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143</v>
      </c>
      <c r="AO1041" s="2">
        <v>0</v>
      </c>
      <c r="AP1041" s="2">
        <v>0</v>
      </c>
      <c r="AQ1041" s="2">
        <v>0</v>
      </c>
      <c r="AR1041" s="2">
        <v>0</v>
      </c>
      <c r="AS1041" s="2">
        <v>170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215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</row>
    <row r="1042" spans="1:80" x14ac:dyDescent="0.25">
      <c r="A1042" s="2" t="s">
        <v>78</v>
      </c>
      <c r="B1042" s="2" t="s">
        <v>28</v>
      </c>
      <c r="C1042" s="2">
        <v>791</v>
      </c>
      <c r="D1042" s="2">
        <v>1117</v>
      </c>
      <c r="E1042" s="2">
        <f t="shared" si="16"/>
        <v>1908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128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348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97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189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642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</row>
    <row r="1043" spans="1:80" x14ac:dyDescent="0.25">
      <c r="A1043" s="2" t="s">
        <v>78</v>
      </c>
      <c r="B1043" s="2" t="s">
        <v>29</v>
      </c>
      <c r="C1043" s="2">
        <v>1618</v>
      </c>
      <c r="D1043" s="2">
        <v>1077</v>
      </c>
      <c r="E1043" s="2">
        <f t="shared" si="16"/>
        <v>2695</v>
      </c>
      <c r="F1043" s="2">
        <v>0</v>
      </c>
      <c r="G1043" s="2">
        <v>437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253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113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172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3</v>
      </c>
      <c r="BP1043" s="2">
        <v>0</v>
      </c>
      <c r="BQ1043" s="2">
        <v>337</v>
      </c>
      <c r="BR1043" s="2">
        <v>0</v>
      </c>
      <c r="BS1043" s="2">
        <v>301</v>
      </c>
      <c r="BT1043" s="2">
        <v>0</v>
      </c>
      <c r="BU1043" s="2">
        <v>0</v>
      </c>
      <c r="BV1043" s="2">
        <v>0</v>
      </c>
      <c r="BW1043" s="2">
        <v>334</v>
      </c>
      <c r="BX1043" s="2">
        <v>0</v>
      </c>
      <c r="BY1043" s="2">
        <v>0</v>
      </c>
      <c r="BZ1043" s="2">
        <v>0</v>
      </c>
      <c r="CA1043" s="2">
        <v>0</v>
      </c>
      <c r="CB1043" s="2">
        <v>116</v>
      </c>
    </row>
    <row r="1044" spans="1:80" x14ac:dyDescent="0.25">
      <c r="A1044" s="2" t="s">
        <v>79</v>
      </c>
      <c r="B1044" s="2" t="s">
        <v>5</v>
      </c>
      <c r="C1044" s="2">
        <v>0</v>
      </c>
      <c r="D1044" s="2">
        <v>4164</v>
      </c>
      <c r="E1044" s="2">
        <f t="shared" si="16"/>
        <v>4164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158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558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158</v>
      </c>
    </row>
    <row r="1045" spans="1:80" x14ac:dyDescent="0.25">
      <c r="A1045" s="2" t="s">
        <v>79</v>
      </c>
      <c r="B1045" s="2" t="s">
        <v>6</v>
      </c>
      <c r="C1045" s="2">
        <v>2658</v>
      </c>
      <c r="D1045" s="2">
        <v>7162</v>
      </c>
      <c r="E1045" s="2">
        <f t="shared" si="16"/>
        <v>9820</v>
      </c>
      <c r="F1045" s="2">
        <v>0</v>
      </c>
      <c r="G1045" s="2">
        <v>546</v>
      </c>
      <c r="H1045" s="2">
        <v>0</v>
      </c>
      <c r="I1045" s="2">
        <v>0</v>
      </c>
      <c r="J1045" s="2">
        <v>0</v>
      </c>
      <c r="K1045" s="2">
        <v>343</v>
      </c>
      <c r="L1045" s="2">
        <v>0</v>
      </c>
      <c r="M1045" s="2">
        <v>0</v>
      </c>
      <c r="N1045" s="2">
        <v>0</v>
      </c>
      <c r="O1045" s="2">
        <v>0</v>
      </c>
      <c r="P1045" s="2">
        <v>307</v>
      </c>
      <c r="Q1045" s="2">
        <v>0</v>
      </c>
      <c r="R1045" s="2">
        <v>0</v>
      </c>
      <c r="S1045" s="2">
        <v>0</v>
      </c>
      <c r="T1045" s="2">
        <v>444</v>
      </c>
      <c r="U1045" s="2">
        <v>0</v>
      </c>
      <c r="V1045" s="2">
        <v>626</v>
      </c>
      <c r="W1045" s="2">
        <v>296</v>
      </c>
      <c r="X1045" s="2">
        <v>165</v>
      </c>
      <c r="Y1045" s="2">
        <v>0</v>
      </c>
      <c r="Z1045" s="2">
        <v>0</v>
      </c>
      <c r="AA1045" s="2">
        <v>0</v>
      </c>
      <c r="AB1045" s="2">
        <v>0</v>
      </c>
      <c r="AC1045" s="2">
        <v>166</v>
      </c>
      <c r="AD1045" s="2">
        <v>897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336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286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582</v>
      </c>
      <c r="BL1045" s="2">
        <v>0</v>
      </c>
      <c r="BM1045" s="2">
        <v>0</v>
      </c>
      <c r="BN1045" s="2">
        <v>0</v>
      </c>
      <c r="BO1045" s="2">
        <v>267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97</v>
      </c>
      <c r="BZ1045" s="2">
        <v>130</v>
      </c>
      <c r="CA1045" s="2">
        <v>0</v>
      </c>
      <c r="CB1045" s="2">
        <v>0</v>
      </c>
    </row>
    <row r="1046" spans="1:80" x14ac:dyDescent="0.25">
      <c r="A1046" s="2" t="s">
        <v>79</v>
      </c>
      <c r="B1046" s="2" t="s">
        <v>38</v>
      </c>
      <c r="C1046" s="2">
        <v>0</v>
      </c>
      <c r="D1046" s="2">
        <v>129</v>
      </c>
      <c r="E1046" s="2">
        <f t="shared" si="16"/>
        <v>129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</row>
    <row r="1047" spans="1:80" x14ac:dyDescent="0.25">
      <c r="A1047" s="2" t="s">
        <v>79</v>
      </c>
      <c r="B1047" s="2" t="s">
        <v>7</v>
      </c>
      <c r="C1047" s="2">
        <v>4919</v>
      </c>
      <c r="D1047" s="2">
        <v>8429</v>
      </c>
      <c r="E1047" s="2">
        <f t="shared" si="16"/>
        <v>13348</v>
      </c>
      <c r="F1047" s="2">
        <v>251</v>
      </c>
      <c r="G1047" s="2">
        <v>474</v>
      </c>
      <c r="H1047" s="2">
        <v>0</v>
      </c>
      <c r="I1047" s="2">
        <v>0</v>
      </c>
      <c r="J1047" s="2">
        <v>915</v>
      </c>
      <c r="K1047" s="2">
        <v>912</v>
      </c>
      <c r="L1047" s="2">
        <v>0</v>
      </c>
      <c r="M1047" s="2">
        <v>0</v>
      </c>
      <c r="N1047" s="2">
        <v>0</v>
      </c>
      <c r="O1047" s="2">
        <v>0</v>
      </c>
      <c r="P1047" s="2">
        <v>329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139</v>
      </c>
      <c r="W1047" s="2">
        <v>457</v>
      </c>
      <c r="X1047" s="2">
        <v>0</v>
      </c>
      <c r="Y1047" s="2">
        <v>0</v>
      </c>
      <c r="Z1047" s="2">
        <v>0</v>
      </c>
      <c r="AA1047" s="2">
        <v>305</v>
      </c>
      <c r="AB1047" s="2">
        <v>0</v>
      </c>
      <c r="AC1047" s="2">
        <v>716</v>
      </c>
      <c r="AD1047" s="2">
        <v>200</v>
      </c>
      <c r="AE1047" s="2">
        <v>0</v>
      </c>
      <c r="AF1047" s="2">
        <v>0</v>
      </c>
      <c r="AG1047" s="2">
        <v>0</v>
      </c>
      <c r="AH1047" s="2">
        <v>0</v>
      </c>
      <c r="AI1047" s="2">
        <v>313</v>
      </c>
      <c r="AJ1047" s="2">
        <v>828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139</v>
      </c>
      <c r="AY1047" s="2">
        <v>218</v>
      </c>
      <c r="AZ1047" s="2">
        <v>0</v>
      </c>
      <c r="BA1047" s="2">
        <v>0</v>
      </c>
      <c r="BB1047" s="2">
        <v>269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197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747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247</v>
      </c>
      <c r="BX1047" s="2">
        <v>0</v>
      </c>
      <c r="BY1047" s="2">
        <v>137</v>
      </c>
      <c r="BZ1047" s="2">
        <v>334</v>
      </c>
      <c r="CA1047" s="2">
        <v>0</v>
      </c>
      <c r="CB1047" s="2">
        <v>460</v>
      </c>
    </row>
    <row r="1048" spans="1:80" x14ac:dyDescent="0.25">
      <c r="A1048" s="2" t="s">
        <v>79</v>
      </c>
      <c r="B1048" s="2" t="s">
        <v>8</v>
      </c>
      <c r="C1048" s="2">
        <v>943</v>
      </c>
      <c r="D1048" s="2">
        <v>1688</v>
      </c>
      <c r="E1048" s="2">
        <f t="shared" si="16"/>
        <v>2631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938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1693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</row>
    <row r="1049" spans="1:80" x14ac:dyDescent="0.25">
      <c r="A1049" s="2" t="s">
        <v>79</v>
      </c>
      <c r="B1049" s="2" t="s">
        <v>9</v>
      </c>
      <c r="C1049" s="2">
        <v>1817</v>
      </c>
      <c r="D1049" s="2">
        <v>1620</v>
      </c>
      <c r="E1049" s="2">
        <f t="shared" si="16"/>
        <v>3437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288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185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70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380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745</v>
      </c>
      <c r="BZ1049" s="2">
        <v>0</v>
      </c>
      <c r="CA1049" s="2">
        <v>0</v>
      </c>
      <c r="CB1049" s="2">
        <v>0</v>
      </c>
    </row>
    <row r="1050" spans="1:80" x14ac:dyDescent="0.25">
      <c r="A1050" s="2" t="s">
        <v>79</v>
      </c>
      <c r="B1050" s="2" t="s">
        <v>10</v>
      </c>
      <c r="C1050" s="2">
        <v>6720</v>
      </c>
      <c r="D1050" s="2">
        <v>14010</v>
      </c>
      <c r="E1050" s="2">
        <f t="shared" si="16"/>
        <v>20730</v>
      </c>
      <c r="F1050" s="2">
        <v>0</v>
      </c>
      <c r="G1050" s="2">
        <v>3619</v>
      </c>
      <c r="H1050" s="2">
        <v>230</v>
      </c>
      <c r="I1050" s="2">
        <v>0</v>
      </c>
      <c r="J1050" s="2">
        <v>346</v>
      </c>
      <c r="K1050" s="2">
        <v>792</v>
      </c>
      <c r="L1050" s="2">
        <v>0</v>
      </c>
      <c r="M1050" s="2">
        <v>0</v>
      </c>
      <c r="N1050" s="2">
        <v>209</v>
      </c>
      <c r="O1050" s="2">
        <v>0</v>
      </c>
      <c r="P1050" s="2">
        <v>105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273</v>
      </c>
      <c r="W1050" s="2">
        <v>296</v>
      </c>
      <c r="X1050" s="2">
        <v>314</v>
      </c>
      <c r="Y1050" s="2">
        <v>755</v>
      </c>
      <c r="Z1050" s="2">
        <v>0</v>
      </c>
      <c r="AA1050" s="2">
        <v>0</v>
      </c>
      <c r="AB1050" s="2">
        <v>0</v>
      </c>
      <c r="AC1050" s="2">
        <v>0</v>
      </c>
      <c r="AD1050" s="2">
        <v>653</v>
      </c>
      <c r="AE1050" s="2">
        <v>314</v>
      </c>
      <c r="AF1050" s="2">
        <v>0</v>
      </c>
      <c r="AG1050" s="2">
        <v>0</v>
      </c>
      <c r="AH1050" s="2">
        <v>0</v>
      </c>
      <c r="AI1050" s="2">
        <v>279</v>
      </c>
      <c r="AJ1050" s="2">
        <v>1121</v>
      </c>
      <c r="AK1050" s="2">
        <v>412</v>
      </c>
      <c r="AL1050" s="2">
        <v>334</v>
      </c>
      <c r="AM1050" s="2">
        <v>0</v>
      </c>
      <c r="AN1050" s="2">
        <v>0</v>
      </c>
      <c r="AO1050" s="2">
        <v>161</v>
      </c>
      <c r="AP1050" s="2">
        <v>0</v>
      </c>
      <c r="AQ1050" s="2">
        <v>0</v>
      </c>
      <c r="AR1050" s="2">
        <v>0</v>
      </c>
      <c r="AS1050" s="2">
        <v>777</v>
      </c>
      <c r="AT1050" s="2">
        <v>681</v>
      </c>
      <c r="AU1050" s="2">
        <v>0</v>
      </c>
      <c r="AV1050" s="2">
        <v>419</v>
      </c>
      <c r="AW1050" s="2">
        <v>354</v>
      </c>
      <c r="AX1050" s="2">
        <v>0</v>
      </c>
      <c r="AY1050" s="2">
        <v>35</v>
      </c>
      <c r="AZ1050" s="2">
        <v>0</v>
      </c>
      <c r="BA1050" s="2">
        <v>0</v>
      </c>
      <c r="BB1050" s="2">
        <v>582</v>
      </c>
      <c r="BC1050" s="2">
        <v>0</v>
      </c>
      <c r="BD1050" s="2">
        <v>0</v>
      </c>
      <c r="BE1050" s="2">
        <v>1357</v>
      </c>
      <c r="BF1050" s="2">
        <v>297</v>
      </c>
      <c r="BG1050" s="2">
        <v>0</v>
      </c>
      <c r="BH1050" s="2">
        <v>760</v>
      </c>
      <c r="BI1050" s="2">
        <v>262</v>
      </c>
      <c r="BJ1050" s="2">
        <v>698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468</v>
      </c>
      <c r="BR1050" s="2">
        <v>461</v>
      </c>
      <c r="BS1050" s="2">
        <v>0</v>
      </c>
      <c r="BT1050" s="2">
        <v>0</v>
      </c>
      <c r="BU1050" s="2">
        <v>616</v>
      </c>
      <c r="BV1050" s="2">
        <v>0</v>
      </c>
      <c r="BW1050" s="2">
        <v>205</v>
      </c>
      <c r="BX1050" s="2">
        <v>0</v>
      </c>
      <c r="BY1050" s="2">
        <v>1323</v>
      </c>
      <c r="BZ1050" s="2">
        <v>226</v>
      </c>
      <c r="CA1050" s="2">
        <v>0</v>
      </c>
      <c r="CB1050" s="2">
        <v>689</v>
      </c>
    </row>
    <row r="1051" spans="1:80" x14ac:dyDescent="0.25">
      <c r="A1051" s="2" t="s">
        <v>79</v>
      </c>
      <c r="B1051" s="2" t="s">
        <v>31</v>
      </c>
      <c r="C1051" s="2">
        <v>189</v>
      </c>
      <c r="D1051" s="2">
        <v>0</v>
      </c>
      <c r="E1051" s="2">
        <f t="shared" si="16"/>
        <v>189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189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</row>
    <row r="1052" spans="1:80" x14ac:dyDescent="0.25">
      <c r="A1052" s="2" t="s">
        <v>79</v>
      </c>
      <c r="B1052" s="2" t="s">
        <v>11</v>
      </c>
      <c r="C1052" s="2">
        <v>0</v>
      </c>
      <c r="D1052" s="2">
        <v>985</v>
      </c>
      <c r="E1052" s="2">
        <f t="shared" si="16"/>
        <v>985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128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479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378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</row>
    <row r="1053" spans="1:80" x14ac:dyDescent="0.25">
      <c r="A1053" s="2" t="s">
        <v>79</v>
      </c>
      <c r="B1053" s="2" t="s">
        <v>49</v>
      </c>
      <c r="C1053" s="2">
        <v>0</v>
      </c>
      <c r="D1053" s="2">
        <v>304</v>
      </c>
      <c r="E1053" s="2">
        <f t="shared" si="16"/>
        <v>304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</row>
    <row r="1054" spans="1:80" x14ac:dyDescent="0.25">
      <c r="A1054" s="2" t="s">
        <v>79</v>
      </c>
      <c r="B1054" s="2" t="s">
        <v>12</v>
      </c>
      <c r="C1054" s="2">
        <v>2942</v>
      </c>
      <c r="D1054" s="2">
        <v>6666</v>
      </c>
      <c r="E1054" s="2">
        <f t="shared" si="16"/>
        <v>9608</v>
      </c>
      <c r="F1054" s="2">
        <v>0</v>
      </c>
      <c r="G1054" s="2">
        <v>0</v>
      </c>
      <c r="H1054" s="2">
        <v>0</v>
      </c>
      <c r="I1054" s="2">
        <v>0</v>
      </c>
      <c r="J1054" s="2">
        <v>692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110</v>
      </c>
      <c r="W1054" s="2">
        <v>0</v>
      </c>
      <c r="X1054" s="2">
        <v>0</v>
      </c>
      <c r="Y1054" s="2">
        <v>57</v>
      </c>
      <c r="Z1054" s="2">
        <v>0</v>
      </c>
      <c r="AA1054" s="2">
        <v>0</v>
      </c>
      <c r="AB1054" s="2">
        <v>0</v>
      </c>
      <c r="AC1054" s="2">
        <v>0</v>
      </c>
      <c r="AD1054" s="2">
        <v>992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493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240</v>
      </c>
      <c r="BB1054" s="2">
        <v>1105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984</v>
      </c>
      <c r="BI1054" s="2">
        <v>0</v>
      </c>
      <c r="BJ1054" s="2">
        <v>0</v>
      </c>
      <c r="BK1054" s="2">
        <v>0</v>
      </c>
      <c r="BL1054" s="2">
        <v>150</v>
      </c>
      <c r="BM1054" s="2">
        <v>0</v>
      </c>
      <c r="BN1054" s="2">
        <v>0</v>
      </c>
      <c r="BO1054" s="2">
        <v>0</v>
      </c>
      <c r="BP1054" s="2">
        <v>0</v>
      </c>
      <c r="BQ1054" s="2">
        <v>497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458</v>
      </c>
      <c r="BX1054" s="2">
        <v>0</v>
      </c>
      <c r="BY1054" s="2">
        <v>189</v>
      </c>
      <c r="BZ1054" s="2">
        <v>0</v>
      </c>
      <c r="CA1054" s="2">
        <v>0</v>
      </c>
      <c r="CB1054" s="2">
        <v>613</v>
      </c>
    </row>
    <row r="1055" spans="1:80" x14ac:dyDescent="0.25">
      <c r="A1055" s="2" t="s">
        <v>79</v>
      </c>
      <c r="B1055" s="2" t="s">
        <v>32</v>
      </c>
      <c r="C1055" s="2">
        <v>0</v>
      </c>
      <c r="D1055" s="2">
        <v>0</v>
      </c>
      <c r="E1055" s="2">
        <f t="shared" si="16"/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</row>
    <row r="1056" spans="1:80" x14ac:dyDescent="0.25">
      <c r="A1056" s="2" t="s">
        <v>79</v>
      </c>
      <c r="B1056" s="2" t="s">
        <v>13</v>
      </c>
      <c r="C1056" s="2">
        <v>470</v>
      </c>
      <c r="D1056" s="2">
        <v>0</v>
      </c>
      <c r="E1056" s="2">
        <f t="shared" si="16"/>
        <v>470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111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251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</row>
    <row r="1057" spans="1:80" x14ac:dyDescent="0.25">
      <c r="A1057" s="2" t="s">
        <v>79</v>
      </c>
      <c r="B1057" s="2" t="s">
        <v>14</v>
      </c>
      <c r="C1057" s="2">
        <v>1410</v>
      </c>
      <c r="D1057" s="2">
        <v>1875</v>
      </c>
      <c r="E1057" s="2">
        <f t="shared" si="16"/>
        <v>3285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272</v>
      </c>
      <c r="AK1057" s="2">
        <v>0</v>
      </c>
      <c r="AL1057" s="2">
        <v>0</v>
      </c>
      <c r="AM1057" s="2">
        <v>0</v>
      </c>
      <c r="AN1057" s="2">
        <v>0</v>
      </c>
      <c r="AO1057" s="2">
        <v>580</v>
      </c>
      <c r="AP1057" s="2">
        <v>0</v>
      </c>
      <c r="AQ1057" s="2">
        <v>0</v>
      </c>
      <c r="AR1057" s="2">
        <v>0</v>
      </c>
      <c r="AS1057" s="2">
        <v>180</v>
      </c>
      <c r="AT1057" s="2">
        <v>0</v>
      </c>
      <c r="AU1057" s="2">
        <v>0</v>
      </c>
      <c r="AV1057" s="2">
        <v>0</v>
      </c>
      <c r="AW1057" s="2">
        <v>263</v>
      </c>
      <c r="AX1057" s="2">
        <v>0</v>
      </c>
      <c r="AY1057" s="2">
        <v>0</v>
      </c>
      <c r="AZ1057" s="2">
        <v>0</v>
      </c>
      <c r="BA1057" s="2">
        <v>0</v>
      </c>
      <c r="BB1057" s="2">
        <v>117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1084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223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180</v>
      </c>
      <c r="BZ1057" s="2">
        <v>0</v>
      </c>
      <c r="CA1057" s="2">
        <v>0</v>
      </c>
      <c r="CB1057" s="2">
        <v>127</v>
      </c>
    </row>
    <row r="1058" spans="1:80" x14ac:dyDescent="0.25">
      <c r="A1058" s="2" t="s">
        <v>79</v>
      </c>
      <c r="B1058" s="2" t="s">
        <v>33</v>
      </c>
      <c r="C1058" s="2">
        <v>0</v>
      </c>
      <c r="D1058" s="2">
        <v>0</v>
      </c>
      <c r="E1058" s="2">
        <f t="shared" si="16"/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</row>
    <row r="1059" spans="1:80" x14ac:dyDescent="0.25">
      <c r="A1059" s="2" t="s">
        <v>79</v>
      </c>
      <c r="B1059" s="2" t="s">
        <v>15</v>
      </c>
      <c r="C1059" s="2">
        <v>2119</v>
      </c>
      <c r="D1059" s="2">
        <v>3726</v>
      </c>
      <c r="E1059" s="2">
        <f t="shared" si="16"/>
        <v>5845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1338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758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230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658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359</v>
      </c>
      <c r="BX1059" s="2">
        <v>0</v>
      </c>
      <c r="BY1059" s="2">
        <v>0</v>
      </c>
      <c r="BZ1059" s="2">
        <v>0</v>
      </c>
      <c r="CA1059" s="2">
        <v>0</v>
      </c>
      <c r="CB1059" s="2">
        <v>203</v>
      </c>
    </row>
    <row r="1060" spans="1:80" x14ac:dyDescent="0.25">
      <c r="A1060" s="2" t="s">
        <v>79</v>
      </c>
      <c r="B1060" s="2" t="s">
        <v>16</v>
      </c>
      <c r="C1060" s="2">
        <v>744</v>
      </c>
      <c r="D1060" s="2">
        <v>1250</v>
      </c>
      <c r="E1060" s="2">
        <f t="shared" si="16"/>
        <v>1994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180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1008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186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375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186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</row>
    <row r="1061" spans="1:80" x14ac:dyDescent="0.25">
      <c r="A1061" s="2" t="s">
        <v>79</v>
      </c>
      <c r="B1061" s="2" t="s">
        <v>56</v>
      </c>
      <c r="C1061" s="2">
        <v>0</v>
      </c>
      <c r="D1061" s="2">
        <v>25</v>
      </c>
      <c r="E1061" s="2">
        <f t="shared" si="16"/>
        <v>25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</row>
    <row r="1062" spans="1:80" x14ac:dyDescent="0.25">
      <c r="A1062" s="2" t="s">
        <v>79</v>
      </c>
      <c r="B1062" s="2" t="s">
        <v>58</v>
      </c>
      <c r="C1062" s="2">
        <v>56</v>
      </c>
      <c r="D1062" s="2">
        <v>14</v>
      </c>
      <c r="E1062" s="2">
        <f t="shared" si="16"/>
        <v>70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</row>
    <row r="1063" spans="1:80" x14ac:dyDescent="0.25">
      <c r="A1063" s="2" t="s">
        <v>79</v>
      </c>
      <c r="B1063" s="2" t="s">
        <v>17</v>
      </c>
      <c r="C1063" s="2">
        <v>1803</v>
      </c>
      <c r="D1063" s="2">
        <v>3120</v>
      </c>
      <c r="E1063" s="2">
        <f t="shared" si="16"/>
        <v>4923</v>
      </c>
      <c r="F1063" s="2">
        <v>0</v>
      </c>
      <c r="G1063" s="2">
        <v>165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371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1989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1056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131</v>
      </c>
      <c r="CA1063" s="2">
        <v>0</v>
      </c>
      <c r="CB1063" s="2">
        <v>78</v>
      </c>
    </row>
    <row r="1064" spans="1:80" x14ac:dyDescent="0.25">
      <c r="A1064" s="2" t="s">
        <v>79</v>
      </c>
      <c r="B1064" s="2" t="s">
        <v>18</v>
      </c>
      <c r="C1064" s="2">
        <v>4273</v>
      </c>
      <c r="D1064" s="2">
        <v>1231</v>
      </c>
      <c r="E1064" s="2">
        <f t="shared" si="16"/>
        <v>5504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496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213</v>
      </c>
      <c r="Z1064" s="2">
        <v>0</v>
      </c>
      <c r="AA1064" s="2">
        <v>0</v>
      </c>
      <c r="AB1064" s="2">
        <v>0</v>
      </c>
      <c r="AC1064" s="2">
        <v>0</v>
      </c>
      <c r="AD1064" s="2">
        <v>337</v>
      </c>
      <c r="AE1064" s="2">
        <v>0</v>
      </c>
      <c r="AF1064" s="2">
        <v>0</v>
      </c>
      <c r="AG1064" s="2">
        <v>0</v>
      </c>
      <c r="AH1064" s="2">
        <v>0</v>
      </c>
      <c r="AI1064" s="2">
        <v>192</v>
      </c>
      <c r="AJ1064" s="2">
        <v>186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453</v>
      </c>
      <c r="AT1064" s="2">
        <v>380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276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172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435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497</v>
      </c>
      <c r="BZ1064" s="2">
        <v>0</v>
      </c>
      <c r="CA1064" s="2">
        <v>0</v>
      </c>
      <c r="CB1064" s="2">
        <v>0</v>
      </c>
    </row>
    <row r="1065" spans="1:80" x14ac:dyDescent="0.25">
      <c r="A1065" s="2" t="s">
        <v>79</v>
      </c>
      <c r="B1065" s="2" t="s">
        <v>19</v>
      </c>
      <c r="C1065" s="2">
        <v>8918</v>
      </c>
      <c r="D1065" s="2">
        <v>17938</v>
      </c>
      <c r="E1065" s="2">
        <f t="shared" si="16"/>
        <v>26856</v>
      </c>
      <c r="F1065" s="2">
        <v>0</v>
      </c>
      <c r="G1065" s="2">
        <v>525</v>
      </c>
      <c r="H1065" s="2">
        <v>0</v>
      </c>
      <c r="I1065" s="2">
        <v>0</v>
      </c>
      <c r="J1065" s="2">
        <v>0</v>
      </c>
      <c r="K1065" s="2">
        <v>399</v>
      </c>
      <c r="L1065" s="2">
        <v>0</v>
      </c>
      <c r="M1065" s="2">
        <v>306</v>
      </c>
      <c r="N1065" s="2">
        <v>199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600</v>
      </c>
      <c r="V1065" s="2">
        <v>1283</v>
      </c>
      <c r="W1065" s="2">
        <v>0</v>
      </c>
      <c r="X1065" s="2">
        <v>0</v>
      </c>
      <c r="Y1065" s="2">
        <v>0</v>
      </c>
      <c r="Z1065" s="2">
        <v>0</v>
      </c>
      <c r="AA1065" s="2">
        <v>1070</v>
      </c>
      <c r="AB1065" s="2">
        <v>0</v>
      </c>
      <c r="AC1065" s="2">
        <v>0</v>
      </c>
      <c r="AD1065" s="2">
        <v>6978</v>
      </c>
      <c r="AE1065" s="2">
        <v>0</v>
      </c>
      <c r="AF1065" s="2">
        <v>0</v>
      </c>
      <c r="AG1065" s="2">
        <v>0</v>
      </c>
      <c r="AH1065" s="2">
        <v>0</v>
      </c>
      <c r="AI1065" s="2">
        <v>1057</v>
      </c>
      <c r="AJ1065" s="2">
        <v>168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192</v>
      </c>
      <c r="AT1065" s="2">
        <v>377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1828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294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114</v>
      </c>
      <c r="BQ1065" s="2">
        <v>1112</v>
      </c>
      <c r="BR1065" s="2">
        <v>881</v>
      </c>
      <c r="BS1065" s="2">
        <v>216</v>
      </c>
      <c r="BT1065" s="2">
        <v>0</v>
      </c>
      <c r="BU1065" s="2">
        <v>308</v>
      </c>
      <c r="BV1065" s="2">
        <v>89</v>
      </c>
      <c r="BW1065" s="2">
        <v>0</v>
      </c>
      <c r="BX1065" s="2">
        <v>0</v>
      </c>
      <c r="BY1065" s="2">
        <v>0</v>
      </c>
      <c r="BZ1065" s="2">
        <v>429</v>
      </c>
      <c r="CA1065" s="2">
        <v>0</v>
      </c>
      <c r="CB1065" s="2">
        <v>839</v>
      </c>
    </row>
    <row r="1066" spans="1:80" x14ac:dyDescent="0.25">
      <c r="A1066" s="2" t="s">
        <v>79</v>
      </c>
      <c r="B1066" s="2" t="s">
        <v>20</v>
      </c>
      <c r="C1066" s="2">
        <v>2434</v>
      </c>
      <c r="D1066" s="2">
        <v>2737</v>
      </c>
      <c r="E1066" s="2">
        <f t="shared" si="16"/>
        <v>5171</v>
      </c>
      <c r="F1066" s="2">
        <v>0</v>
      </c>
      <c r="G1066" s="2">
        <v>163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227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356</v>
      </c>
      <c r="AE1066" s="2">
        <v>286</v>
      </c>
      <c r="AF1066" s="2">
        <v>0</v>
      </c>
      <c r="AG1066" s="2">
        <v>0</v>
      </c>
      <c r="AH1066" s="2">
        <v>0</v>
      </c>
      <c r="AI1066" s="2">
        <v>266</v>
      </c>
      <c r="AJ1066" s="2">
        <v>106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366</v>
      </c>
      <c r="AT1066" s="2">
        <v>197</v>
      </c>
      <c r="AU1066" s="2">
        <v>0</v>
      </c>
      <c r="AV1066" s="2">
        <v>0</v>
      </c>
      <c r="AW1066" s="2">
        <v>0</v>
      </c>
      <c r="AX1066" s="2">
        <v>165</v>
      </c>
      <c r="AY1066" s="2">
        <v>0</v>
      </c>
      <c r="AZ1066" s="2">
        <v>0</v>
      </c>
      <c r="BA1066" s="2">
        <v>0</v>
      </c>
      <c r="BB1066" s="2">
        <v>760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355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883</v>
      </c>
      <c r="BR1066" s="2">
        <v>0</v>
      </c>
      <c r="BS1066" s="2">
        <v>0</v>
      </c>
      <c r="BT1066" s="2">
        <v>0</v>
      </c>
      <c r="BU1066" s="2">
        <v>308</v>
      </c>
      <c r="BV1066" s="2">
        <v>0</v>
      </c>
      <c r="BW1066" s="2">
        <v>0</v>
      </c>
      <c r="BX1066" s="2">
        <v>0</v>
      </c>
      <c r="BY1066" s="2">
        <v>503</v>
      </c>
      <c r="BZ1066" s="2">
        <v>0</v>
      </c>
      <c r="CA1066" s="2">
        <v>0</v>
      </c>
      <c r="CB1066" s="2">
        <v>230</v>
      </c>
    </row>
    <row r="1067" spans="1:80" x14ac:dyDescent="0.25">
      <c r="A1067" s="2" t="s">
        <v>79</v>
      </c>
      <c r="B1067" s="2" t="s">
        <v>39</v>
      </c>
      <c r="C1067" s="2">
        <v>1234</v>
      </c>
      <c r="D1067" s="2">
        <v>865</v>
      </c>
      <c r="E1067" s="2">
        <f t="shared" si="16"/>
        <v>2099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1565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340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</row>
    <row r="1068" spans="1:80" x14ac:dyDescent="0.25">
      <c r="A1068" s="2" t="s">
        <v>79</v>
      </c>
      <c r="B1068" s="2" t="s">
        <v>21</v>
      </c>
      <c r="C1068" s="2">
        <v>0</v>
      </c>
      <c r="D1068" s="2">
        <v>158</v>
      </c>
      <c r="E1068" s="2">
        <f t="shared" si="16"/>
        <v>158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</row>
    <row r="1069" spans="1:80" x14ac:dyDescent="0.25">
      <c r="A1069" s="2" t="s">
        <v>79</v>
      </c>
      <c r="B1069" s="2" t="s">
        <v>22</v>
      </c>
      <c r="C1069" s="2">
        <v>943</v>
      </c>
      <c r="D1069" s="2">
        <v>3047</v>
      </c>
      <c r="E1069" s="2">
        <f t="shared" si="16"/>
        <v>3990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629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1199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98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750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359</v>
      </c>
      <c r="BX1069" s="2">
        <v>0</v>
      </c>
      <c r="BY1069" s="2">
        <v>0</v>
      </c>
      <c r="BZ1069" s="2">
        <v>0</v>
      </c>
      <c r="CA1069" s="2">
        <v>0</v>
      </c>
      <c r="CB1069" s="2">
        <v>198</v>
      </c>
    </row>
    <row r="1070" spans="1:80" x14ac:dyDescent="0.25">
      <c r="A1070" s="2" t="s">
        <v>79</v>
      </c>
      <c r="B1070" s="2" t="s">
        <v>23</v>
      </c>
      <c r="C1070" s="2">
        <v>0</v>
      </c>
      <c r="D1070" s="2">
        <v>378</v>
      </c>
      <c r="E1070" s="2">
        <f t="shared" si="16"/>
        <v>378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378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</row>
    <row r="1071" spans="1:80" x14ac:dyDescent="0.25">
      <c r="A1071" s="2" t="s">
        <v>79</v>
      </c>
      <c r="B1071" s="2" t="s">
        <v>62</v>
      </c>
      <c r="C1071" s="2">
        <v>403</v>
      </c>
      <c r="D1071" s="2">
        <v>403</v>
      </c>
      <c r="E1071" s="2">
        <f t="shared" si="16"/>
        <v>806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214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403</v>
      </c>
      <c r="BX1071" s="2">
        <v>0</v>
      </c>
      <c r="BY1071" s="2">
        <v>189</v>
      </c>
      <c r="BZ1071" s="2">
        <v>0</v>
      </c>
      <c r="CA1071" s="2">
        <v>0</v>
      </c>
      <c r="CB1071" s="2">
        <v>0</v>
      </c>
    </row>
    <row r="1072" spans="1:80" x14ac:dyDescent="0.25">
      <c r="A1072" s="2" t="s">
        <v>79</v>
      </c>
      <c r="B1072" s="2" t="s">
        <v>35</v>
      </c>
      <c r="C1072" s="2">
        <v>352</v>
      </c>
      <c r="D1072" s="2">
        <v>0</v>
      </c>
      <c r="E1072" s="2">
        <f t="shared" si="16"/>
        <v>352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30</v>
      </c>
      <c r="AD1072" s="2">
        <v>0</v>
      </c>
      <c r="AE1072" s="2">
        <v>0</v>
      </c>
      <c r="AF1072" s="2">
        <v>0</v>
      </c>
      <c r="AG1072" s="2">
        <v>67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178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77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</row>
    <row r="1073" spans="1:80" x14ac:dyDescent="0.25">
      <c r="A1073" s="2" t="s">
        <v>79</v>
      </c>
      <c r="B1073" s="2" t="s">
        <v>68</v>
      </c>
      <c r="C1073" s="2">
        <v>60</v>
      </c>
      <c r="D1073" s="2">
        <v>0</v>
      </c>
      <c r="E1073" s="2">
        <f t="shared" si="16"/>
        <v>60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60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</row>
    <row r="1074" spans="1:80" x14ac:dyDescent="0.25">
      <c r="A1074" s="2" t="s">
        <v>79</v>
      </c>
      <c r="B1074" s="2" t="s">
        <v>24</v>
      </c>
      <c r="C1074" s="2">
        <v>688</v>
      </c>
      <c r="D1074" s="2">
        <v>2006</v>
      </c>
      <c r="E1074" s="2">
        <f t="shared" si="16"/>
        <v>2694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235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363</v>
      </c>
      <c r="Z1074" s="2">
        <v>0</v>
      </c>
      <c r="AA1074" s="2">
        <v>0</v>
      </c>
      <c r="AB1074" s="2">
        <v>0</v>
      </c>
      <c r="AC1074" s="2">
        <v>0</v>
      </c>
      <c r="AD1074" s="2">
        <v>189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84</v>
      </c>
      <c r="BI1074" s="2">
        <v>0</v>
      </c>
      <c r="BJ1074" s="2">
        <v>125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375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215</v>
      </c>
      <c r="BZ1074" s="2">
        <v>0</v>
      </c>
      <c r="CA1074" s="2">
        <v>0</v>
      </c>
      <c r="CB1074" s="2">
        <v>230</v>
      </c>
    </row>
    <row r="1075" spans="1:80" x14ac:dyDescent="0.25">
      <c r="A1075" s="2" t="s">
        <v>79</v>
      </c>
      <c r="B1075" s="2" t="s">
        <v>36</v>
      </c>
      <c r="C1075" s="2">
        <v>259</v>
      </c>
      <c r="D1075" s="2">
        <v>739</v>
      </c>
      <c r="E1075" s="2">
        <f t="shared" si="16"/>
        <v>998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58</v>
      </c>
      <c r="AD1075" s="2">
        <v>218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70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270</v>
      </c>
      <c r="BO1075" s="2">
        <v>0</v>
      </c>
      <c r="BP1075" s="2">
        <v>0</v>
      </c>
      <c r="BQ1075" s="2">
        <v>131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</row>
    <row r="1076" spans="1:80" x14ac:dyDescent="0.25">
      <c r="A1076" s="2" t="s">
        <v>79</v>
      </c>
      <c r="B1076" s="2" t="s">
        <v>25</v>
      </c>
      <c r="C1076" s="2">
        <v>0</v>
      </c>
      <c r="D1076" s="2">
        <v>270713</v>
      </c>
      <c r="E1076" s="2">
        <f t="shared" si="16"/>
        <v>270713</v>
      </c>
      <c r="F1076" s="2">
        <v>0</v>
      </c>
      <c r="G1076" s="2">
        <v>4953</v>
      </c>
      <c r="H1076" s="2">
        <v>0</v>
      </c>
      <c r="I1076" s="2">
        <v>0</v>
      </c>
      <c r="J1076" s="2">
        <v>0</v>
      </c>
      <c r="K1076" s="2">
        <v>1080</v>
      </c>
      <c r="L1076" s="2">
        <v>0</v>
      </c>
      <c r="M1076" s="2">
        <v>0</v>
      </c>
      <c r="N1076" s="2">
        <v>11294</v>
      </c>
      <c r="O1076" s="2">
        <v>188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3957</v>
      </c>
      <c r="W1076" s="2">
        <v>0</v>
      </c>
      <c r="X1076" s="2">
        <v>1618</v>
      </c>
      <c r="Y1076" s="2">
        <v>31011</v>
      </c>
      <c r="Z1076" s="2">
        <v>0</v>
      </c>
      <c r="AA1076" s="2">
        <v>1399</v>
      </c>
      <c r="AB1076" s="2">
        <v>0</v>
      </c>
      <c r="AC1076" s="2">
        <v>189</v>
      </c>
      <c r="AD1076" s="2">
        <v>13838</v>
      </c>
      <c r="AE1076" s="2">
        <v>1002</v>
      </c>
      <c r="AF1076" s="2">
        <v>0</v>
      </c>
      <c r="AG1076" s="2">
        <v>0</v>
      </c>
      <c r="AH1076" s="2">
        <v>0</v>
      </c>
      <c r="AI1076" s="2">
        <v>6564</v>
      </c>
      <c r="AJ1076" s="2">
        <v>764</v>
      </c>
      <c r="AK1076" s="2">
        <v>2849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4958</v>
      </c>
      <c r="AT1076" s="2">
        <v>8253</v>
      </c>
      <c r="AU1076" s="2">
        <v>660</v>
      </c>
      <c r="AV1076" s="2">
        <v>524</v>
      </c>
      <c r="AW1076" s="2">
        <v>0</v>
      </c>
      <c r="AX1076" s="2">
        <v>0</v>
      </c>
      <c r="AY1076" s="2">
        <v>950</v>
      </c>
      <c r="AZ1076" s="2">
        <v>0</v>
      </c>
      <c r="BA1076" s="2">
        <v>0</v>
      </c>
      <c r="BB1076" s="2">
        <v>56407</v>
      </c>
      <c r="BC1076" s="2">
        <v>0</v>
      </c>
      <c r="BD1076" s="2">
        <v>1675</v>
      </c>
      <c r="BE1076" s="2">
        <v>0</v>
      </c>
      <c r="BF1076" s="2">
        <v>0</v>
      </c>
      <c r="BG1076" s="2">
        <v>0</v>
      </c>
      <c r="BH1076" s="2">
        <v>29030</v>
      </c>
      <c r="BI1076" s="2">
        <v>0</v>
      </c>
      <c r="BJ1076" s="2">
        <v>2094</v>
      </c>
      <c r="BK1076" s="2">
        <v>0</v>
      </c>
      <c r="BL1076" s="2">
        <v>554</v>
      </c>
      <c r="BM1076" s="2">
        <v>0</v>
      </c>
      <c r="BN1076" s="2">
        <v>0</v>
      </c>
      <c r="BO1076" s="2">
        <v>560</v>
      </c>
      <c r="BP1076" s="2">
        <v>0</v>
      </c>
      <c r="BQ1076" s="2">
        <v>13388</v>
      </c>
      <c r="BR1076" s="2">
        <v>2792</v>
      </c>
      <c r="BS1076" s="2">
        <v>0</v>
      </c>
      <c r="BT1076" s="2">
        <v>0</v>
      </c>
      <c r="BU1076" s="2">
        <v>0</v>
      </c>
      <c r="BV1076" s="2">
        <v>948</v>
      </c>
      <c r="BW1076" s="2">
        <v>334</v>
      </c>
      <c r="BX1076" s="2">
        <v>3945</v>
      </c>
      <c r="BY1076" s="2">
        <v>7301</v>
      </c>
      <c r="BZ1076" s="2">
        <v>9066</v>
      </c>
      <c r="CA1076" s="2">
        <v>0</v>
      </c>
      <c r="CB1076" s="2">
        <v>7755</v>
      </c>
    </row>
    <row r="1077" spans="1:80" x14ac:dyDescent="0.25">
      <c r="A1077" s="2" t="s">
        <v>79</v>
      </c>
      <c r="B1077" s="2" t="s">
        <v>26</v>
      </c>
      <c r="C1077" s="2">
        <v>256</v>
      </c>
      <c r="D1077" s="2">
        <v>177</v>
      </c>
      <c r="E1077" s="2">
        <f t="shared" si="16"/>
        <v>433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433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</row>
    <row r="1078" spans="1:80" x14ac:dyDescent="0.25">
      <c r="A1078" s="2" t="s">
        <v>79</v>
      </c>
      <c r="B1078" s="2" t="s">
        <v>27</v>
      </c>
      <c r="C1078" s="2">
        <v>0</v>
      </c>
      <c r="D1078" s="2">
        <v>366</v>
      </c>
      <c r="E1078" s="2">
        <f t="shared" si="16"/>
        <v>366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366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</row>
    <row r="1079" spans="1:80" x14ac:dyDescent="0.25">
      <c r="A1079" s="2" t="s">
        <v>79</v>
      </c>
      <c r="B1079" s="2" t="s">
        <v>45</v>
      </c>
      <c r="C1079" s="2">
        <v>0</v>
      </c>
      <c r="D1079" s="2">
        <v>688</v>
      </c>
      <c r="E1079" s="2">
        <f t="shared" si="16"/>
        <v>688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688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</row>
    <row r="1080" spans="1:80" x14ac:dyDescent="0.25">
      <c r="A1080" s="2" t="s">
        <v>79</v>
      </c>
      <c r="B1080" s="2" t="s">
        <v>40</v>
      </c>
      <c r="C1080" s="2">
        <v>367</v>
      </c>
      <c r="D1080" s="2">
        <v>215</v>
      </c>
      <c r="E1080" s="2">
        <f t="shared" si="16"/>
        <v>582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153</v>
      </c>
      <c r="AO1080" s="2">
        <v>0</v>
      </c>
      <c r="AP1080" s="2">
        <v>0</v>
      </c>
      <c r="AQ1080" s="2">
        <v>0</v>
      </c>
      <c r="AR1080" s="2">
        <v>0</v>
      </c>
      <c r="AS1080" s="2">
        <v>214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215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</row>
    <row r="1081" spans="1:80" x14ac:dyDescent="0.25">
      <c r="A1081" s="2" t="s">
        <v>79</v>
      </c>
      <c r="B1081" s="2" t="s">
        <v>28</v>
      </c>
      <c r="C1081" s="2">
        <v>684</v>
      </c>
      <c r="D1081" s="2">
        <v>835</v>
      </c>
      <c r="E1081" s="2">
        <f t="shared" si="16"/>
        <v>1519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116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348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117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573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</row>
    <row r="1082" spans="1:80" x14ac:dyDescent="0.25">
      <c r="A1082" s="2" t="s">
        <v>79</v>
      </c>
      <c r="B1082" s="2" t="s">
        <v>29</v>
      </c>
      <c r="C1082" s="2">
        <v>1812</v>
      </c>
      <c r="D1082" s="2">
        <v>1011</v>
      </c>
      <c r="E1082" s="2">
        <f t="shared" si="16"/>
        <v>2823</v>
      </c>
      <c r="F1082" s="2">
        <v>0</v>
      </c>
      <c r="G1082" s="2">
        <v>444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149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86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172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28</v>
      </c>
      <c r="BP1082" s="2">
        <v>0</v>
      </c>
      <c r="BQ1082" s="2">
        <v>337</v>
      </c>
      <c r="BR1082" s="2">
        <v>0</v>
      </c>
      <c r="BS1082" s="2">
        <v>301</v>
      </c>
      <c r="BT1082" s="2">
        <v>0</v>
      </c>
      <c r="BU1082" s="2">
        <v>0</v>
      </c>
      <c r="BV1082" s="2">
        <v>0</v>
      </c>
      <c r="BW1082" s="2">
        <v>545</v>
      </c>
      <c r="BX1082" s="2">
        <v>0</v>
      </c>
      <c r="BY1082" s="2">
        <v>0</v>
      </c>
      <c r="BZ1082" s="2">
        <v>0</v>
      </c>
      <c r="CA1082" s="2">
        <v>0</v>
      </c>
      <c r="CB1082" s="2">
        <v>39</v>
      </c>
    </row>
    <row r="1083" spans="1:80" x14ac:dyDescent="0.25">
      <c r="A1083" s="2" t="s">
        <v>80</v>
      </c>
      <c r="B1083" s="2" t="s">
        <v>5</v>
      </c>
      <c r="C1083" s="2">
        <v>0</v>
      </c>
      <c r="D1083" s="2">
        <v>5715</v>
      </c>
      <c r="E1083" s="2">
        <f t="shared" si="16"/>
        <v>5715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158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608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474</v>
      </c>
    </row>
    <row r="1084" spans="1:80" x14ac:dyDescent="0.25">
      <c r="A1084" s="2" t="s">
        <v>80</v>
      </c>
      <c r="B1084" s="2" t="s">
        <v>6</v>
      </c>
      <c r="C1084" s="2">
        <v>6966</v>
      </c>
      <c r="D1084" s="2">
        <v>10815</v>
      </c>
      <c r="E1084" s="2">
        <f t="shared" si="16"/>
        <v>17781</v>
      </c>
      <c r="F1084" s="2">
        <v>0</v>
      </c>
      <c r="G1084" s="2">
        <v>634</v>
      </c>
      <c r="H1084" s="2">
        <v>0</v>
      </c>
      <c r="I1084" s="2">
        <v>0</v>
      </c>
      <c r="J1084" s="2">
        <v>0</v>
      </c>
      <c r="K1084" s="2">
        <v>321</v>
      </c>
      <c r="L1084" s="2">
        <v>0</v>
      </c>
      <c r="M1084" s="2">
        <v>0</v>
      </c>
      <c r="N1084" s="2">
        <v>0</v>
      </c>
      <c r="O1084" s="2">
        <v>0</v>
      </c>
      <c r="P1084" s="2">
        <v>175</v>
      </c>
      <c r="Q1084" s="2">
        <v>166</v>
      </c>
      <c r="R1084" s="2">
        <v>0</v>
      </c>
      <c r="S1084" s="2">
        <v>1047</v>
      </c>
      <c r="T1084" s="2">
        <v>407</v>
      </c>
      <c r="U1084" s="2">
        <v>173</v>
      </c>
      <c r="V1084" s="2">
        <v>750</v>
      </c>
      <c r="W1084" s="2">
        <v>499</v>
      </c>
      <c r="X1084" s="2">
        <v>277</v>
      </c>
      <c r="Y1084" s="2">
        <v>55</v>
      </c>
      <c r="Z1084" s="2">
        <v>0</v>
      </c>
      <c r="AA1084" s="2">
        <v>0</v>
      </c>
      <c r="AB1084" s="2">
        <v>0</v>
      </c>
      <c r="AC1084" s="2">
        <v>166</v>
      </c>
      <c r="AD1084" s="2">
        <v>956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173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295</v>
      </c>
      <c r="AU1084" s="2">
        <v>118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438</v>
      </c>
      <c r="BC1084" s="2">
        <v>226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873</v>
      </c>
      <c r="BL1084" s="2">
        <v>0</v>
      </c>
      <c r="BM1084" s="2">
        <v>0</v>
      </c>
      <c r="BN1084" s="2">
        <v>246</v>
      </c>
      <c r="BO1084" s="2">
        <v>255</v>
      </c>
      <c r="BP1084" s="2">
        <v>65</v>
      </c>
      <c r="BQ1084" s="2">
        <v>442</v>
      </c>
      <c r="BR1084" s="2">
        <v>0</v>
      </c>
      <c r="BS1084" s="2">
        <v>165</v>
      </c>
      <c r="BT1084" s="2">
        <v>0</v>
      </c>
      <c r="BU1084" s="2">
        <v>0</v>
      </c>
      <c r="BV1084" s="2">
        <v>0</v>
      </c>
      <c r="BW1084" s="2">
        <v>266</v>
      </c>
      <c r="BX1084" s="2">
        <v>0</v>
      </c>
      <c r="BY1084" s="2">
        <v>189</v>
      </c>
      <c r="BZ1084" s="2">
        <v>353</v>
      </c>
      <c r="CA1084" s="2">
        <v>0</v>
      </c>
      <c r="CB1084" s="2">
        <v>0</v>
      </c>
    </row>
    <row r="1085" spans="1:80" x14ac:dyDescent="0.25">
      <c r="A1085" s="2" t="s">
        <v>80</v>
      </c>
      <c r="B1085" s="2" t="s">
        <v>38</v>
      </c>
      <c r="C1085" s="2">
        <v>0</v>
      </c>
      <c r="D1085" s="2">
        <v>444</v>
      </c>
      <c r="E1085" s="2">
        <f t="shared" si="16"/>
        <v>444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</row>
    <row r="1086" spans="1:80" x14ac:dyDescent="0.25">
      <c r="A1086" s="2" t="s">
        <v>80</v>
      </c>
      <c r="B1086" s="2" t="s">
        <v>7</v>
      </c>
      <c r="C1086" s="2">
        <v>5583</v>
      </c>
      <c r="D1086" s="2">
        <v>8108</v>
      </c>
      <c r="E1086" s="2">
        <f t="shared" si="16"/>
        <v>13691</v>
      </c>
      <c r="F1086" s="2">
        <v>251</v>
      </c>
      <c r="G1086" s="2">
        <v>537</v>
      </c>
      <c r="H1086" s="2">
        <v>0</v>
      </c>
      <c r="I1086" s="2">
        <v>0</v>
      </c>
      <c r="J1086" s="2">
        <v>915</v>
      </c>
      <c r="K1086" s="2">
        <v>963</v>
      </c>
      <c r="L1086" s="2">
        <v>0</v>
      </c>
      <c r="M1086" s="2">
        <v>0</v>
      </c>
      <c r="N1086" s="2">
        <v>0</v>
      </c>
      <c r="O1086" s="2">
        <v>0</v>
      </c>
      <c r="P1086" s="2">
        <v>329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196</v>
      </c>
      <c r="W1086" s="2">
        <v>492</v>
      </c>
      <c r="X1086" s="2">
        <v>0</v>
      </c>
      <c r="Y1086" s="2">
        <v>0</v>
      </c>
      <c r="Z1086" s="2">
        <v>0</v>
      </c>
      <c r="AA1086" s="2">
        <v>305</v>
      </c>
      <c r="AB1086" s="2">
        <v>0</v>
      </c>
      <c r="AC1086" s="2">
        <v>1073</v>
      </c>
      <c r="AD1086" s="2">
        <v>188</v>
      </c>
      <c r="AE1086" s="2">
        <v>0</v>
      </c>
      <c r="AF1086" s="2">
        <v>0</v>
      </c>
      <c r="AG1086" s="2">
        <v>0</v>
      </c>
      <c r="AH1086" s="2">
        <v>0</v>
      </c>
      <c r="AI1086" s="2">
        <v>305</v>
      </c>
      <c r="AJ1086" s="2">
        <v>900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136</v>
      </c>
      <c r="AY1086" s="2">
        <v>177</v>
      </c>
      <c r="AZ1086" s="2">
        <v>0</v>
      </c>
      <c r="BA1086" s="2">
        <v>0</v>
      </c>
      <c r="BB1086" s="2">
        <v>290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318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909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294</v>
      </c>
      <c r="BX1086" s="2">
        <v>0</v>
      </c>
      <c r="BY1086" s="2">
        <v>193</v>
      </c>
      <c r="BZ1086" s="2">
        <v>0</v>
      </c>
      <c r="CA1086" s="2">
        <v>0</v>
      </c>
      <c r="CB1086" s="2">
        <v>460</v>
      </c>
    </row>
    <row r="1087" spans="1:80" x14ac:dyDescent="0.25">
      <c r="A1087" s="2" t="s">
        <v>80</v>
      </c>
      <c r="B1087" s="2" t="s">
        <v>8</v>
      </c>
      <c r="C1087" s="2">
        <v>1176</v>
      </c>
      <c r="D1087" s="2">
        <v>1999</v>
      </c>
      <c r="E1087" s="2">
        <f t="shared" si="16"/>
        <v>3175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1260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1819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</row>
    <row r="1088" spans="1:80" x14ac:dyDescent="0.25">
      <c r="A1088" s="2" t="s">
        <v>80</v>
      </c>
      <c r="B1088" s="2" t="s">
        <v>9</v>
      </c>
      <c r="C1088" s="2">
        <v>3246</v>
      </c>
      <c r="D1088" s="2">
        <v>2069</v>
      </c>
      <c r="E1088" s="2">
        <f t="shared" si="16"/>
        <v>5315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144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577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276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450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862</v>
      </c>
      <c r="BZ1088" s="2">
        <v>0</v>
      </c>
      <c r="CA1088" s="2">
        <v>0</v>
      </c>
      <c r="CB1088" s="2">
        <v>0</v>
      </c>
    </row>
    <row r="1089" spans="1:80" x14ac:dyDescent="0.25">
      <c r="A1089" s="2" t="s">
        <v>80</v>
      </c>
      <c r="B1089" s="2" t="s">
        <v>10</v>
      </c>
      <c r="C1089" s="2">
        <v>8802</v>
      </c>
      <c r="D1089" s="2">
        <v>15098</v>
      </c>
      <c r="E1089" s="2">
        <f t="shared" si="16"/>
        <v>23900</v>
      </c>
      <c r="F1089" s="2">
        <v>0</v>
      </c>
      <c r="G1089" s="2">
        <v>3615</v>
      </c>
      <c r="H1089" s="2">
        <v>230</v>
      </c>
      <c r="I1089" s="2">
        <v>0</v>
      </c>
      <c r="J1089" s="2">
        <v>309</v>
      </c>
      <c r="K1089" s="2">
        <v>798</v>
      </c>
      <c r="L1089" s="2">
        <v>0</v>
      </c>
      <c r="M1089" s="2">
        <v>0</v>
      </c>
      <c r="N1089" s="2">
        <v>298</v>
      </c>
      <c r="O1089" s="2">
        <v>0</v>
      </c>
      <c r="P1089" s="2">
        <v>210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290</v>
      </c>
      <c r="W1089" s="2">
        <v>296</v>
      </c>
      <c r="X1089" s="2">
        <v>314</v>
      </c>
      <c r="Y1089" s="2">
        <v>1195</v>
      </c>
      <c r="Z1089" s="2">
        <v>0</v>
      </c>
      <c r="AA1089" s="2">
        <v>0</v>
      </c>
      <c r="AB1089" s="2">
        <v>0</v>
      </c>
      <c r="AC1089" s="2">
        <v>0</v>
      </c>
      <c r="AD1089" s="2">
        <v>690</v>
      </c>
      <c r="AE1089" s="2">
        <v>314</v>
      </c>
      <c r="AF1089" s="2">
        <v>0</v>
      </c>
      <c r="AG1089" s="2">
        <v>0</v>
      </c>
      <c r="AH1089" s="2">
        <v>0</v>
      </c>
      <c r="AI1089" s="2">
        <v>278</v>
      </c>
      <c r="AJ1089" s="2">
        <v>1228</v>
      </c>
      <c r="AK1089" s="2">
        <v>412</v>
      </c>
      <c r="AL1089" s="2">
        <v>334</v>
      </c>
      <c r="AM1089" s="2">
        <v>0</v>
      </c>
      <c r="AN1089" s="2">
        <v>290</v>
      </c>
      <c r="AO1089" s="2">
        <v>193</v>
      </c>
      <c r="AP1089" s="2">
        <v>0</v>
      </c>
      <c r="AQ1089" s="2">
        <v>0</v>
      </c>
      <c r="AR1089" s="2">
        <v>0</v>
      </c>
      <c r="AS1089" s="2">
        <v>855</v>
      </c>
      <c r="AT1089" s="2">
        <v>275</v>
      </c>
      <c r="AU1089" s="2">
        <v>162</v>
      </c>
      <c r="AV1089" s="2">
        <v>481</v>
      </c>
      <c r="AW1089" s="2">
        <v>363</v>
      </c>
      <c r="AX1089" s="2">
        <v>0</v>
      </c>
      <c r="AY1089" s="2">
        <v>84</v>
      </c>
      <c r="AZ1089" s="2">
        <v>0</v>
      </c>
      <c r="BA1089" s="2">
        <v>0</v>
      </c>
      <c r="BB1089" s="2">
        <v>692</v>
      </c>
      <c r="BC1089" s="2">
        <v>0</v>
      </c>
      <c r="BD1089" s="2">
        <v>0</v>
      </c>
      <c r="BE1089" s="2">
        <v>1266</v>
      </c>
      <c r="BF1089" s="2">
        <v>297</v>
      </c>
      <c r="BG1089" s="2">
        <v>0</v>
      </c>
      <c r="BH1089" s="2">
        <v>1223</v>
      </c>
      <c r="BI1089" s="2">
        <v>262</v>
      </c>
      <c r="BJ1089" s="2">
        <v>1162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657</v>
      </c>
      <c r="BR1089" s="2">
        <v>534</v>
      </c>
      <c r="BS1089" s="2">
        <v>0</v>
      </c>
      <c r="BT1089" s="2">
        <v>0</v>
      </c>
      <c r="BU1089" s="2">
        <v>308</v>
      </c>
      <c r="BV1089" s="2">
        <v>0</v>
      </c>
      <c r="BW1089" s="2">
        <v>0</v>
      </c>
      <c r="BX1089" s="2">
        <v>0</v>
      </c>
      <c r="BY1089" s="2">
        <v>1451</v>
      </c>
      <c r="BZ1089" s="2">
        <v>281</v>
      </c>
      <c r="CA1089" s="2">
        <v>0</v>
      </c>
      <c r="CB1089" s="2">
        <v>698</v>
      </c>
    </row>
    <row r="1090" spans="1:80" x14ac:dyDescent="0.25">
      <c r="A1090" s="2" t="s">
        <v>80</v>
      </c>
      <c r="B1090" s="2" t="s">
        <v>11</v>
      </c>
      <c r="C1090" s="2">
        <v>129</v>
      </c>
      <c r="D1090" s="2">
        <v>985</v>
      </c>
      <c r="E1090" s="2">
        <f t="shared" si="16"/>
        <v>1114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257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479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378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</row>
    <row r="1091" spans="1:80" x14ac:dyDescent="0.25">
      <c r="A1091" s="2" t="s">
        <v>80</v>
      </c>
      <c r="B1091" s="2" t="s">
        <v>49</v>
      </c>
      <c r="C1091" s="2">
        <v>292</v>
      </c>
      <c r="D1091" s="2">
        <v>304</v>
      </c>
      <c r="E1091" s="2">
        <f t="shared" ref="E1091:E1154" si="17">SUM(C1091,D1091)</f>
        <v>596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</row>
    <row r="1092" spans="1:80" x14ac:dyDescent="0.25">
      <c r="A1092" s="2" t="s">
        <v>80</v>
      </c>
      <c r="B1092" s="2" t="s">
        <v>12</v>
      </c>
      <c r="C1092" s="2">
        <v>4511</v>
      </c>
      <c r="D1092" s="2">
        <v>7397</v>
      </c>
      <c r="E1092" s="2">
        <f t="shared" si="17"/>
        <v>11908</v>
      </c>
      <c r="F1092" s="2">
        <v>0</v>
      </c>
      <c r="G1092" s="2">
        <v>0</v>
      </c>
      <c r="H1092" s="2">
        <v>0</v>
      </c>
      <c r="I1092" s="2">
        <v>0</v>
      </c>
      <c r="J1092" s="2">
        <v>655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259</v>
      </c>
      <c r="W1092" s="2">
        <v>0</v>
      </c>
      <c r="X1092" s="2">
        <v>0</v>
      </c>
      <c r="Y1092" s="2">
        <v>84</v>
      </c>
      <c r="Z1092" s="2">
        <v>0</v>
      </c>
      <c r="AA1092" s="2">
        <v>0</v>
      </c>
      <c r="AB1092" s="2">
        <v>0</v>
      </c>
      <c r="AC1092" s="2">
        <v>0</v>
      </c>
      <c r="AD1092" s="2">
        <v>1239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587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228</v>
      </c>
      <c r="BB1092" s="2">
        <v>1218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1066</v>
      </c>
      <c r="BI1092" s="2">
        <v>0</v>
      </c>
      <c r="BJ1092" s="2">
        <v>0</v>
      </c>
      <c r="BK1092" s="2">
        <v>0</v>
      </c>
      <c r="BL1092" s="2">
        <v>150</v>
      </c>
      <c r="BM1092" s="2">
        <v>0</v>
      </c>
      <c r="BN1092" s="2">
        <v>0</v>
      </c>
      <c r="BO1092" s="2">
        <v>0</v>
      </c>
      <c r="BP1092" s="2">
        <v>0</v>
      </c>
      <c r="BQ1092" s="2">
        <v>495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501</v>
      </c>
      <c r="BX1092" s="2">
        <v>0</v>
      </c>
      <c r="BY1092" s="2">
        <v>189</v>
      </c>
      <c r="BZ1092" s="2">
        <v>0</v>
      </c>
      <c r="CA1092" s="2">
        <v>0</v>
      </c>
      <c r="CB1092" s="2">
        <v>613</v>
      </c>
    </row>
    <row r="1093" spans="1:80" x14ac:dyDescent="0.25">
      <c r="A1093" s="2" t="s">
        <v>80</v>
      </c>
      <c r="B1093" s="2" t="s">
        <v>13</v>
      </c>
      <c r="C1093" s="2">
        <v>849</v>
      </c>
      <c r="D1093" s="2">
        <v>0</v>
      </c>
      <c r="E1093" s="2">
        <f t="shared" si="17"/>
        <v>849</v>
      </c>
      <c r="F1093" s="2">
        <v>0</v>
      </c>
      <c r="G1093" s="2">
        <v>232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163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310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</row>
    <row r="1094" spans="1:80" x14ac:dyDescent="0.25">
      <c r="A1094" s="2" t="s">
        <v>80</v>
      </c>
      <c r="B1094" s="2" t="s">
        <v>14</v>
      </c>
      <c r="C1094" s="2">
        <v>2173</v>
      </c>
      <c r="D1094" s="2">
        <v>2383</v>
      </c>
      <c r="E1094" s="2">
        <f t="shared" si="17"/>
        <v>4556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574</v>
      </c>
      <c r="AK1094" s="2">
        <v>0</v>
      </c>
      <c r="AL1094" s="2">
        <v>0</v>
      </c>
      <c r="AM1094" s="2">
        <v>0</v>
      </c>
      <c r="AN1094" s="2">
        <v>0</v>
      </c>
      <c r="AO1094" s="2">
        <v>570</v>
      </c>
      <c r="AP1094" s="2">
        <v>0</v>
      </c>
      <c r="AQ1094" s="2">
        <v>0</v>
      </c>
      <c r="AR1094" s="2">
        <v>0</v>
      </c>
      <c r="AS1094" s="2">
        <v>186</v>
      </c>
      <c r="AT1094" s="2">
        <v>0</v>
      </c>
      <c r="AU1094" s="2">
        <v>0</v>
      </c>
      <c r="AV1094" s="2">
        <v>233</v>
      </c>
      <c r="AW1094" s="2">
        <v>300</v>
      </c>
      <c r="AX1094" s="2">
        <v>0</v>
      </c>
      <c r="AY1094" s="2">
        <v>308</v>
      </c>
      <c r="AZ1094" s="2">
        <v>0</v>
      </c>
      <c r="BA1094" s="2">
        <v>0</v>
      </c>
      <c r="BB1094" s="2">
        <v>137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1157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316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180</v>
      </c>
      <c r="BZ1094" s="2">
        <v>0</v>
      </c>
      <c r="CA1094" s="2">
        <v>0</v>
      </c>
      <c r="CB1094" s="2">
        <v>163</v>
      </c>
    </row>
    <row r="1095" spans="1:80" x14ac:dyDescent="0.25">
      <c r="A1095" s="2" t="s">
        <v>80</v>
      </c>
      <c r="B1095" s="2" t="s">
        <v>15</v>
      </c>
      <c r="C1095" s="2">
        <v>3175</v>
      </c>
      <c r="D1095" s="2">
        <v>4236</v>
      </c>
      <c r="E1095" s="2">
        <f t="shared" si="17"/>
        <v>7411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180</v>
      </c>
      <c r="Z1095" s="2">
        <v>0</v>
      </c>
      <c r="AA1095" s="2">
        <v>0</v>
      </c>
      <c r="AB1095" s="2">
        <v>0</v>
      </c>
      <c r="AC1095" s="2">
        <v>0</v>
      </c>
      <c r="AD1095" s="2">
        <v>1626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936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230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658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359</v>
      </c>
      <c r="BX1095" s="2">
        <v>0</v>
      </c>
      <c r="BY1095" s="2">
        <v>0</v>
      </c>
      <c r="BZ1095" s="2">
        <v>0</v>
      </c>
      <c r="CA1095" s="2">
        <v>0</v>
      </c>
      <c r="CB1095" s="2">
        <v>203</v>
      </c>
    </row>
    <row r="1096" spans="1:80" x14ac:dyDescent="0.25">
      <c r="A1096" s="2" t="s">
        <v>80</v>
      </c>
      <c r="B1096" s="2" t="s">
        <v>16</v>
      </c>
      <c r="C1096" s="2">
        <v>1087</v>
      </c>
      <c r="D1096" s="2">
        <v>1289</v>
      </c>
      <c r="E1096" s="2">
        <f t="shared" si="17"/>
        <v>2376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180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1314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186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375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186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</row>
    <row r="1097" spans="1:80" x14ac:dyDescent="0.25">
      <c r="A1097" s="2" t="s">
        <v>80</v>
      </c>
      <c r="B1097" s="2" t="s">
        <v>56</v>
      </c>
      <c r="C1097" s="2">
        <v>0</v>
      </c>
      <c r="D1097" s="2">
        <v>140</v>
      </c>
      <c r="E1097" s="2">
        <f t="shared" si="17"/>
        <v>140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</row>
    <row r="1098" spans="1:80" x14ac:dyDescent="0.25">
      <c r="A1098" s="2" t="s">
        <v>80</v>
      </c>
      <c r="B1098" s="2" t="s">
        <v>58</v>
      </c>
      <c r="C1098" s="2">
        <v>368</v>
      </c>
      <c r="D1098" s="2">
        <v>581</v>
      </c>
      <c r="E1098" s="2">
        <f t="shared" si="17"/>
        <v>949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189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</row>
    <row r="1099" spans="1:80" x14ac:dyDescent="0.25">
      <c r="A1099" s="2" t="s">
        <v>80</v>
      </c>
      <c r="B1099" s="2" t="s">
        <v>17</v>
      </c>
      <c r="C1099" s="2">
        <v>2305</v>
      </c>
      <c r="D1099" s="2">
        <v>3436</v>
      </c>
      <c r="E1099" s="2">
        <f t="shared" si="17"/>
        <v>5741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371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2560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1221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214</v>
      </c>
      <c r="CA1099" s="2">
        <v>0</v>
      </c>
      <c r="CB1099" s="2">
        <v>134</v>
      </c>
    </row>
    <row r="1100" spans="1:80" x14ac:dyDescent="0.25">
      <c r="A1100" s="2" t="s">
        <v>80</v>
      </c>
      <c r="B1100" s="2" t="s">
        <v>18</v>
      </c>
      <c r="C1100" s="2">
        <v>7758</v>
      </c>
      <c r="D1100" s="2">
        <v>1930</v>
      </c>
      <c r="E1100" s="2">
        <f t="shared" si="17"/>
        <v>9688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513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899</v>
      </c>
      <c r="Z1100" s="2">
        <v>0</v>
      </c>
      <c r="AA1100" s="2">
        <v>0</v>
      </c>
      <c r="AB1100" s="2">
        <v>0</v>
      </c>
      <c r="AC1100" s="2">
        <v>0</v>
      </c>
      <c r="AD1100" s="2">
        <v>560</v>
      </c>
      <c r="AE1100" s="2">
        <v>0</v>
      </c>
      <c r="AF1100" s="2">
        <v>0</v>
      </c>
      <c r="AG1100" s="2">
        <v>0</v>
      </c>
      <c r="AH1100" s="2">
        <v>0</v>
      </c>
      <c r="AI1100" s="2">
        <v>284</v>
      </c>
      <c r="AJ1100" s="2">
        <v>223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656</v>
      </c>
      <c r="AT1100" s="2">
        <v>522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270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587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605</v>
      </c>
      <c r="BZ1100" s="2">
        <v>0</v>
      </c>
      <c r="CA1100" s="2">
        <v>0</v>
      </c>
      <c r="CB1100" s="2">
        <v>0</v>
      </c>
    </row>
    <row r="1101" spans="1:80" x14ac:dyDescent="0.25">
      <c r="A1101" s="2" t="s">
        <v>80</v>
      </c>
      <c r="B1101" s="2" t="s">
        <v>19</v>
      </c>
      <c r="C1101" s="2">
        <v>14625</v>
      </c>
      <c r="D1101" s="2">
        <v>26395</v>
      </c>
      <c r="E1101" s="2">
        <f t="shared" si="17"/>
        <v>41020</v>
      </c>
      <c r="F1101" s="2">
        <v>0</v>
      </c>
      <c r="G1101" s="2">
        <v>380</v>
      </c>
      <c r="H1101" s="2">
        <v>0</v>
      </c>
      <c r="I1101" s="2">
        <v>0</v>
      </c>
      <c r="J1101" s="2">
        <v>0</v>
      </c>
      <c r="K1101" s="2">
        <v>393</v>
      </c>
      <c r="L1101" s="2">
        <v>0</v>
      </c>
      <c r="M1101" s="2">
        <v>306</v>
      </c>
      <c r="N1101" s="2">
        <v>244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600</v>
      </c>
      <c r="V1101" s="2">
        <v>1797</v>
      </c>
      <c r="W1101" s="2">
        <v>0</v>
      </c>
      <c r="X1101" s="2">
        <v>0</v>
      </c>
      <c r="Y1101" s="2">
        <v>0</v>
      </c>
      <c r="Z1101" s="2">
        <v>0</v>
      </c>
      <c r="AA1101" s="2">
        <v>1075</v>
      </c>
      <c r="AB1101" s="2">
        <v>0</v>
      </c>
      <c r="AC1101" s="2">
        <v>0</v>
      </c>
      <c r="AD1101" s="2">
        <v>7486</v>
      </c>
      <c r="AE1101" s="2">
        <v>0</v>
      </c>
      <c r="AF1101" s="2">
        <v>0</v>
      </c>
      <c r="AG1101" s="2">
        <v>0</v>
      </c>
      <c r="AH1101" s="2">
        <v>0</v>
      </c>
      <c r="AI1101" s="2">
        <v>1096</v>
      </c>
      <c r="AJ1101" s="2">
        <v>180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212</v>
      </c>
      <c r="AT1101" s="2">
        <v>573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2425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432</v>
      </c>
      <c r="BI1101" s="2">
        <v>0</v>
      </c>
      <c r="BJ1101" s="2">
        <v>300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142</v>
      </c>
      <c r="BQ1101" s="2">
        <v>1345</v>
      </c>
      <c r="BR1101" s="2">
        <v>1029</v>
      </c>
      <c r="BS1101" s="2">
        <v>410</v>
      </c>
      <c r="BT1101" s="2">
        <v>0</v>
      </c>
      <c r="BU1101" s="2">
        <v>308</v>
      </c>
      <c r="BV1101" s="2">
        <v>161</v>
      </c>
      <c r="BW1101" s="2">
        <v>0</v>
      </c>
      <c r="BX1101" s="2">
        <v>0</v>
      </c>
      <c r="BY1101" s="2">
        <v>0</v>
      </c>
      <c r="BZ1101" s="2">
        <v>479</v>
      </c>
      <c r="CA1101" s="2">
        <v>0</v>
      </c>
      <c r="CB1101" s="2">
        <v>839</v>
      </c>
    </row>
    <row r="1102" spans="1:80" x14ac:dyDescent="0.25">
      <c r="A1102" s="2" t="s">
        <v>80</v>
      </c>
      <c r="B1102" s="2" t="s">
        <v>20</v>
      </c>
      <c r="C1102" s="2">
        <v>3558</v>
      </c>
      <c r="D1102" s="2">
        <v>2671</v>
      </c>
      <c r="E1102" s="2">
        <f t="shared" si="17"/>
        <v>6229</v>
      </c>
      <c r="F1102" s="2">
        <v>0</v>
      </c>
      <c r="G1102" s="2">
        <v>254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256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485</v>
      </c>
      <c r="AE1102" s="2">
        <v>572</v>
      </c>
      <c r="AF1102" s="2">
        <v>0</v>
      </c>
      <c r="AG1102" s="2">
        <v>0</v>
      </c>
      <c r="AH1102" s="2">
        <v>0</v>
      </c>
      <c r="AI1102" s="2">
        <v>257</v>
      </c>
      <c r="AJ1102" s="2">
        <v>256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360</v>
      </c>
      <c r="AT1102" s="2">
        <v>274</v>
      </c>
      <c r="AU1102" s="2">
        <v>0</v>
      </c>
      <c r="AV1102" s="2">
        <v>0</v>
      </c>
      <c r="AW1102" s="2">
        <v>0</v>
      </c>
      <c r="AX1102" s="2">
        <v>210</v>
      </c>
      <c r="AY1102" s="2">
        <v>0</v>
      </c>
      <c r="AZ1102" s="2">
        <v>0</v>
      </c>
      <c r="BA1102" s="2">
        <v>0</v>
      </c>
      <c r="BB1102" s="2">
        <v>623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457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1003</v>
      </c>
      <c r="BR1102" s="2">
        <v>0</v>
      </c>
      <c r="BS1102" s="2">
        <v>0</v>
      </c>
      <c r="BT1102" s="2">
        <v>0</v>
      </c>
      <c r="BU1102" s="2">
        <v>308</v>
      </c>
      <c r="BV1102" s="2">
        <v>105</v>
      </c>
      <c r="BW1102" s="2">
        <v>0</v>
      </c>
      <c r="BX1102" s="2">
        <v>0</v>
      </c>
      <c r="BY1102" s="2">
        <v>579</v>
      </c>
      <c r="BZ1102" s="2">
        <v>0</v>
      </c>
      <c r="CA1102" s="2">
        <v>0</v>
      </c>
      <c r="CB1102" s="2">
        <v>230</v>
      </c>
    </row>
    <row r="1103" spans="1:80" x14ac:dyDescent="0.25">
      <c r="A1103" s="2" t="s">
        <v>80</v>
      </c>
      <c r="B1103" s="2" t="s">
        <v>39</v>
      </c>
      <c r="C1103" s="2">
        <v>1385</v>
      </c>
      <c r="D1103" s="2">
        <v>865</v>
      </c>
      <c r="E1103" s="2">
        <f t="shared" si="17"/>
        <v>2250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1587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353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</row>
    <row r="1104" spans="1:80" x14ac:dyDescent="0.25">
      <c r="A1104" s="2" t="s">
        <v>80</v>
      </c>
      <c r="B1104" s="2" t="s">
        <v>22</v>
      </c>
      <c r="C1104" s="2">
        <v>1245</v>
      </c>
      <c r="D1104" s="2">
        <v>3008</v>
      </c>
      <c r="E1104" s="2">
        <f t="shared" si="17"/>
        <v>4253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676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1327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147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664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359</v>
      </c>
      <c r="BX1104" s="2">
        <v>0</v>
      </c>
      <c r="BY1104" s="2">
        <v>0</v>
      </c>
      <c r="BZ1104" s="2">
        <v>0</v>
      </c>
      <c r="CA1104" s="2">
        <v>0</v>
      </c>
      <c r="CB1104" s="2">
        <v>198</v>
      </c>
    </row>
    <row r="1105" spans="1:80" x14ac:dyDescent="0.25">
      <c r="A1105" s="2" t="s">
        <v>80</v>
      </c>
      <c r="B1105" s="2" t="s">
        <v>23</v>
      </c>
      <c r="C1105" s="2">
        <v>0</v>
      </c>
      <c r="D1105" s="2">
        <v>378</v>
      </c>
      <c r="E1105" s="2">
        <f t="shared" si="17"/>
        <v>378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378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</row>
    <row r="1106" spans="1:80" x14ac:dyDescent="0.25">
      <c r="A1106" s="2" t="s">
        <v>80</v>
      </c>
      <c r="B1106" s="2" t="s">
        <v>62</v>
      </c>
      <c r="C1106" s="2">
        <v>544</v>
      </c>
      <c r="D1106" s="2">
        <v>403</v>
      </c>
      <c r="E1106" s="2">
        <f t="shared" si="17"/>
        <v>947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214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544</v>
      </c>
      <c r="BX1106" s="2">
        <v>0</v>
      </c>
      <c r="BY1106" s="2">
        <v>189</v>
      </c>
      <c r="BZ1106" s="2">
        <v>0</v>
      </c>
      <c r="CA1106" s="2">
        <v>0</v>
      </c>
      <c r="CB1106" s="2">
        <v>0</v>
      </c>
    </row>
    <row r="1107" spans="1:80" x14ac:dyDescent="0.25">
      <c r="A1107" s="2" t="s">
        <v>80</v>
      </c>
      <c r="B1107" s="2" t="s">
        <v>35</v>
      </c>
      <c r="C1107" s="2">
        <v>616</v>
      </c>
      <c r="D1107" s="2">
        <v>0</v>
      </c>
      <c r="E1107" s="2">
        <f t="shared" si="17"/>
        <v>616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356</v>
      </c>
      <c r="AD1107" s="2">
        <v>0</v>
      </c>
      <c r="AE1107" s="2">
        <v>0</v>
      </c>
      <c r="AF1107" s="2">
        <v>0</v>
      </c>
      <c r="AG1107" s="2">
        <v>118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142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</row>
    <row r="1108" spans="1:80" x14ac:dyDescent="0.25">
      <c r="A1108" s="2" t="s">
        <v>80</v>
      </c>
      <c r="B1108" s="2" t="s">
        <v>68</v>
      </c>
      <c r="C1108" s="2">
        <v>393</v>
      </c>
      <c r="D1108" s="2">
        <v>0</v>
      </c>
      <c r="E1108" s="2">
        <f t="shared" si="17"/>
        <v>393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118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</row>
    <row r="1109" spans="1:80" x14ac:dyDescent="0.25">
      <c r="A1109" s="2" t="s">
        <v>80</v>
      </c>
      <c r="B1109" s="2" t="s">
        <v>24</v>
      </c>
      <c r="C1109" s="2">
        <v>1163</v>
      </c>
      <c r="D1109" s="2">
        <v>1960</v>
      </c>
      <c r="E1109" s="2">
        <f t="shared" si="17"/>
        <v>3123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344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363</v>
      </c>
      <c r="Z1109" s="2">
        <v>0</v>
      </c>
      <c r="AA1109" s="2">
        <v>0</v>
      </c>
      <c r="AB1109" s="2">
        <v>0</v>
      </c>
      <c r="AC1109" s="2">
        <v>0</v>
      </c>
      <c r="AD1109" s="2">
        <v>189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173</v>
      </c>
      <c r="BI1109" s="2">
        <v>0</v>
      </c>
      <c r="BJ1109" s="2">
        <v>198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329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215</v>
      </c>
      <c r="BZ1109" s="2">
        <v>0</v>
      </c>
      <c r="CA1109" s="2">
        <v>0</v>
      </c>
      <c r="CB1109" s="2">
        <v>230</v>
      </c>
    </row>
    <row r="1110" spans="1:80" x14ac:dyDescent="0.25">
      <c r="A1110" s="2" t="s">
        <v>80</v>
      </c>
      <c r="B1110" s="2" t="s">
        <v>36</v>
      </c>
      <c r="C1110" s="2">
        <v>342</v>
      </c>
      <c r="D1110" s="2">
        <v>587</v>
      </c>
      <c r="E1110" s="2">
        <f t="shared" si="17"/>
        <v>929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63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131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270</v>
      </c>
      <c r="BO1110" s="2">
        <v>0</v>
      </c>
      <c r="BP1110" s="2">
        <v>0</v>
      </c>
      <c r="BQ1110" s="2">
        <v>148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</row>
    <row r="1111" spans="1:80" x14ac:dyDescent="0.25">
      <c r="A1111" s="2" t="s">
        <v>80</v>
      </c>
      <c r="B1111" s="2" t="s">
        <v>25</v>
      </c>
      <c r="C1111" s="2">
        <v>0</v>
      </c>
      <c r="D1111" s="2">
        <v>265253</v>
      </c>
      <c r="E1111" s="2">
        <f t="shared" si="17"/>
        <v>265253</v>
      </c>
      <c r="F1111" s="2">
        <v>0</v>
      </c>
      <c r="G1111" s="2">
        <v>1843</v>
      </c>
      <c r="H1111" s="2">
        <v>0</v>
      </c>
      <c r="I1111" s="2">
        <v>0</v>
      </c>
      <c r="J1111" s="2">
        <v>0</v>
      </c>
      <c r="K1111" s="2">
        <v>1080</v>
      </c>
      <c r="L1111" s="2">
        <v>0</v>
      </c>
      <c r="M1111" s="2">
        <v>0</v>
      </c>
      <c r="N1111" s="2">
        <v>11818</v>
      </c>
      <c r="O1111" s="2">
        <v>376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3924</v>
      </c>
      <c r="W1111" s="2">
        <v>0</v>
      </c>
      <c r="X1111" s="2">
        <v>2687</v>
      </c>
      <c r="Y1111" s="2">
        <v>28778</v>
      </c>
      <c r="Z1111" s="2">
        <v>0</v>
      </c>
      <c r="AA1111" s="2">
        <v>1568</v>
      </c>
      <c r="AB1111" s="2">
        <v>0</v>
      </c>
      <c r="AC1111" s="2">
        <v>567</v>
      </c>
      <c r="AD1111" s="2">
        <v>15062</v>
      </c>
      <c r="AE1111" s="2">
        <v>1002</v>
      </c>
      <c r="AF1111" s="2">
        <v>0</v>
      </c>
      <c r="AG1111" s="2">
        <v>0</v>
      </c>
      <c r="AH1111" s="2">
        <v>0</v>
      </c>
      <c r="AI1111" s="2">
        <v>6564</v>
      </c>
      <c r="AJ1111" s="2">
        <v>764</v>
      </c>
      <c r="AK1111" s="2">
        <v>2453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5151</v>
      </c>
      <c r="AT1111" s="2">
        <v>8064</v>
      </c>
      <c r="AU1111" s="2">
        <v>660</v>
      </c>
      <c r="AV1111" s="2">
        <v>524</v>
      </c>
      <c r="AW1111" s="2">
        <v>0</v>
      </c>
      <c r="AX1111" s="2">
        <v>0</v>
      </c>
      <c r="AY1111" s="2">
        <v>950</v>
      </c>
      <c r="AZ1111" s="2">
        <v>0</v>
      </c>
      <c r="BA1111" s="2">
        <v>0</v>
      </c>
      <c r="BB1111" s="2">
        <v>51774</v>
      </c>
      <c r="BC1111" s="2">
        <v>0</v>
      </c>
      <c r="BD1111" s="2">
        <v>1675</v>
      </c>
      <c r="BE1111" s="2">
        <v>0</v>
      </c>
      <c r="BF1111" s="2">
        <v>0</v>
      </c>
      <c r="BG1111" s="2">
        <v>0</v>
      </c>
      <c r="BH1111" s="2">
        <v>28158</v>
      </c>
      <c r="BI1111" s="2">
        <v>0</v>
      </c>
      <c r="BJ1111" s="2">
        <v>2094</v>
      </c>
      <c r="BK1111" s="2">
        <v>0</v>
      </c>
      <c r="BL1111" s="2">
        <v>468</v>
      </c>
      <c r="BM1111" s="2">
        <v>0</v>
      </c>
      <c r="BN1111" s="2">
        <v>0</v>
      </c>
      <c r="BO1111" s="2">
        <v>560</v>
      </c>
      <c r="BP1111" s="2">
        <v>0</v>
      </c>
      <c r="BQ1111" s="2">
        <v>13147</v>
      </c>
      <c r="BR1111" s="2">
        <v>2792</v>
      </c>
      <c r="BS1111" s="2">
        <v>0</v>
      </c>
      <c r="BT1111" s="2">
        <v>0</v>
      </c>
      <c r="BU1111" s="2">
        <v>0</v>
      </c>
      <c r="BV1111" s="2">
        <v>1002</v>
      </c>
      <c r="BW1111" s="2">
        <v>334</v>
      </c>
      <c r="BX1111" s="2">
        <v>4681</v>
      </c>
      <c r="BY1111" s="2">
        <v>6944</v>
      </c>
      <c r="BZ1111" s="2">
        <v>9589</v>
      </c>
      <c r="CA1111" s="2">
        <v>0</v>
      </c>
      <c r="CB1111" s="2">
        <v>7744</v>
      </c>
    </row>
    <row r="1112" spans="1:80" x14ac:dyDescent="0.25">
      <c r="A1112" s="2" t="s">
        <v>80</v>
      </c>
      <c r="B1112" s="2" t="s">
        <v>26</v>
      </c>
      <c r="C1112" s="2">
        <v>154</v>
      </c>
      <c r="D1112" s="2">
        <v>177</v>
      </c>
      <c r="E1112" s="2">
        <f t="shared" si="17"/>
        <v>331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331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</row>
    <row r="1113" spans="1:80" x14ac:dyDescent="0.25">
      <c r="A1113" s="2" t="s">
        <v>80</v>
      </c>
      <c r="B1113" s="2" t="s">
        <v>27</v>
      </c>
      <c r="C1113" s="2">
        <v>0</v>
      </c>
      <c r="D1113" s="2">
        <v>360</v>
      </c>
      <c r="E1113" s="2">
        <f t="shared" si="17"/>
        <v>360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360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</row>
    <row r="1114" spans="1:80" x14ac:dyDescent="0.25">
      <c r="A1114" s="2" t="s">
        <v>80</v>
      </c>
      <c r="B1114" s="2" t="s">
        <v>45</v>
      </c>
      <c r="C1114" s="2">
        <v>0</v>
      </c>
      <c r="D1114" s="2">
        <v>688</v>
      </c>
      <c r="E1114" s="2">
        <f t="shared" si="17"/>
        <v>688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688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</row>
    <row r="1115" spans="1:80" x14ac:dyDescent="0.25">
      <c r="A1115" s="2" t="s">
        <v>80</v>
      </c>
      <c r="B1115" s="2" t="s">
        <v>40</v>
      </c>
      <c r="C1115" s="2">
        <v>774</v>
      </c>
      <c r="D1115" s="2">
        <v>411</v>
      </c>
      <c r="E1115" s="2">
        <f t="shared" si="17"/>
        <v>1185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98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142</v>
      </c>
      <c r="AO1115" s="2">
        <v>0</v>
      </c>
      <c r="AP1115" s="2">
        <v>0</v>
      </c>
      <c r="AQ1115" s="2">
        <v>0</v>
      </c>
      <c r="AR1115" s="2">
        <v>0</v>
      </c>
      <c r="AS1115" s="2">
        <v>508</v>
      </c>
      <c r="AT1115" s="2">
        <v>0</v>
      </c>
      <c r="AU1115" s="2">
        <v>98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215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124</v>
      </c>
    </row>
    <row r="1116" spans="1:80" x14ac:dyDescent="0.25">
      <c r="A1116" s="2" t="s">
        <v>80</v>
      </c>
      <c r="B1116" s="2" t="s">
        <v>28</v>
      </c>
      <c r="C1116" s="2">
        <v>1140</v>
      </c>
      <c r="D1116" s="2">
        <v>1090</v>
      </c>
      <c r="E1116" s="2">
        <f t="shared" si="17"/>
        <v>2230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295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348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163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189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624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</row>
    <row r="1117" spans="1:80" x14ac:dyDescent="0.25">
      <c r="A1117" s="2" t="s">
        <v>80</v>
      </c>
      <c r="B1117" s="2" t="s">
        <v>29</v>
      </c>
      <c r="C1117" s="2">
        <v>2259</v>
      </c>
      <c r="D1117" s="2">
        <v>1139</v>
      </c>
      <c r="E1117" s="2">
        <f t="shared" si="17"/>
        <v>3398</v>
      </c>
      <c r="F1117" s="2">
        <v>0</v>
      </c>
      <c r="G1117" s="2">
        <v>510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322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154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168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22</v>
      </c>
      <c r="BP1117" s="2">
        <v>0</v>
      </c>
      <c r="BQ1117" s="2">
        <v>337</v>
      </c>
      <c r="BR1117" s="2">
        <v>0</v>
      </c>
      <c r="BS1117" s="2">
        <v>301</v>
      </c>
      <c r="BT1117" s="2">
        <v>0</v>
      </c>
      <c r="BU1117" s="2">
        <v>0</v>
      </c>
      <c r="BV1117" s="2">
        <v>0</v>
      </c>
      <c r="BW1117" s="2">
        <v>530</v>
      </c>
      <c r="BX1117" s="2">
        <v>0</v>
      </c>
      <c r="BY1117" s="2">
        <v>0</v>
      </c>
      <c r="BZ1117" s="2">
        <v>0</v>
      </c>
      <c r="CA1117" s="2">
        <v>0</v>
      </c>
      <c r="CB1117" s="2">
        <v>125</v>
      </c>
    </row>
    <row r="1118" spans="1:80" x14ac:dyDescent="0.25">
      <c r="A1118" s="2" t="s">
        <v>81</v>
      </c>
      <c r="B1118" s="2" t="s">
        <v>5</v>
      </c>
      <c r="C1118" s="2">
        <v>0</v>
      </c>
      <c r="D1118" s="2">
        <v>5732</v>
      </c>
      <c r="E1118" s="2">
        <f t="shared" si="17"/>
        <v>5732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158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158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198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558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316</v>
      </c>
    </row>
    <row r="1119" spans="1:80" x14ac:dyDescent="0.25">
      <c r="A1119" s="2" t="s">
        <v>81</v>
      </c>
      <c r="B1119" s="2" t="s">
        <v>6</v>
      </c>
      <c r="C1119" s="2">
        <v>5302</v>
      </c>
      <c r="D1119" s="2">
        <v>12653</v>
      </c>
      <c r="E1119" s="2">
        <f t="shared" si="17"/>
        <v>17955</v>
      </c>
      <c r="F1119" s="2">
        <v>0</v>
      </c>
      <c r="G1119" s="2">
        <v>506</v>
      </c>
      <c r="H1119" s="2">
        <v>0</v>
      </c>
      <c r="I1119" s="2">
        <v>0</v>
      </c>
      <c r="J1119" s="2">
        <v>0</v>
      </c>
      <c r="K1119" s="2">
        <v>270</v>
      </c>
      <c r="L1119" s="2">
        <v>0</v>
      </c>
      <c r="M1119" s="2">
        <v>0</v>
      </c>
      <c r="N1119" s="2">
        <v>0</v>
      </c>
      <c r="O1119" s="2">
        <v>0</v>
      </c>
      <c r="P1119" s="2">
        <v>88</v>
      </c>
      <c r="Q1119" s="2">
        <v>0</v>
      </c>
      <c r="R1119" s="2">
        <v>0</v>
      </c>
      <c r="S1119" s="2">
        <v>765</v>
      </c>
      <c r="T1119" s="2">
        <v>374</v>
      </c>
      <c r="U1119" s="2">
        <v>0</v>
      </c>
      <c r="V1119" s="2">
        <v>825</v>
      </c>
      <c r="W1119" s="2">
        <v>635</v>
      </c>
      <c r="X1119" s="2">
        <v>167</v>
      </c>
      <c r="Y1119" s="2">
        <v>37</v>
      </c>
      <c r="Z1119" s="2">
        <v>0</v>
      </c>
      <c r="AA1119" s="2">
        <v>0</v>
      </c>
      <c r="AB1119" s="2">
        <v>0</v>
      </c>
      <c r="AC1119" s="2">
        <v>166</v>
      </c>
      <c r="AD1119" s="2">
        <v>938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222</v>
      </c>
      <c r="AR1119" s="2">
        <v>0</v>
      </c>
      <c r="AS1119" s="2">
        <v>0</v>
      </c>
      <c r="AT1119" s="2">
        <v>254</v>
      </c>
      <c r="AU1119" s="2">
        <v>95</v>
      </c>
      <c r="AV1119" s="2">
        <v>0</v>
      </c>
      <c r="AW1119" s="2">
        <v>0</v>
      </c>
      <c r="AX1119" s="2">
        <v>0</v>
      </c>
      <c r="AY1119" s="2">
        <v>128</v>
      </c>
      <c r="AZ1119" s="2">
        <v>0</v>
      </c>
      <c r="BA1119" s="2">
        <v>0</v>
      </c>
      <c r="BB1119" s="2">
        <v>328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45</v>
      </c>
      <c r="BI1119" s="2">
        <v>0</v>
      </c>
      <c r="BJ1119" s="2">
        <v>0</v>
      </c>
      <c r="BK1119" s="2">
        <v>582</v>
      </c>
      <c r="BL1119" s="2">
        <v>0</v>
      </c>
      <c r="BM1119" s="2">
        <v>0</v>
      </c>
      <c r="BN1119" s="2">
        <v>420</v>
      </c>
      <c r="BO1119" s="2">
        <v>0</v>
      </c>
      <c r="BP1119" s="2">
        <v>0</v>
      </c>
      <c r="BQ1119" s="2">
        <v>164</v>
      </c>
      <c r="BR1119" s="2">
        <v>0</v>
      </c>
      <c r="BS1119" s="2">
        <v>0</v>
      </c>
      <c r="BT1119" s="2">
        <v>0</v>
      </c>
      <c r="BU1119" s="2">
        <v>308</v>
      </c>
      <c r="BV1119" s="2">
        <v>0</v>
      </c>
      <c r="BW1119" s="2">
        <v>154</v>
      </c>
      <c r="BX1119" s="2">
        <v>0</v>
      </c>
      <c r="BY1119" s="2">
        <v>108</v>
      </c>
      <c r="BZ1119" s="2">
        <v>446</v>
      </c>
      <c r="CA1119" s="2">
        <v>0</v>
      </c>
      <c r="CB1119" s="2">
        <v>0</v>
      </c>
    </row>
    <row r="1120" spans="1:80" x14ac:dyDescent="0.25">
      <c r="A1120" s="2" t="s">
        <v>81</v>
      </c>
      <c r="B1120" s="2" t="s">
        <v>38</v>
      </c>
      <c r="C1120" s="2">
        <v>0</v>
      </c>
      <c r="D1120" s="2">
        <v>536</v>
      </c>
      <c r="E1120" s="2">
        <f t="shared" si="17"/>
        <v>536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</row>
    <row r="1121" spans="1:80" x14ac:dyDescent="0.25">
      <c r="A1121" s="2" t="s">
        <v>81</v>
      </c>
      <c r="B1121" s="2" t="s">
        <v>7</v>
      </c>
      <c r="C1121" s="2">
        <v>4592</v>
      </c>
      <c r="D1121" s="2">
        <v>6696</v>
      </c>
      <c r="E1121" s="2">
        <f t="shared" si="17"/>
        <v>11288</v>
      </c>
      <c r="F1121" s="2">
        <v>0</v>
      </c>
      <c r="G1121" s="2">
        <v>442</v>
      </c>
      <c r="H1121" s="2">
        <v>0</v>
      </c>
      <c r="I1121" s="2">
        <v>0</v>
      </c>
      <c r="J1121" s="2">
        <v>911</v>
      </c>
      <c r="K1121" s="2">
        <v>636</v>
      </c>
      <c r="L1121" s="2">
        <v>0</v>
      </c>
      <c r="M1121" s="2">
        <v>0</v>
      </c>
      <c r="N1121" s="2">
        <v>0</v>
      </c>
      <c r="O1121" s="2">
        <v>0</v>
      </c>
      <c r="P1121" s="2">
        <v>329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168</v>
      </c>
      <c r="W1121" s="2">
        <v>263</v>
      </c>
      <c r="X1121" s="2">
        <v>0</v>
      </c>
      <c r="Y1121" s="2">
        <v>0</v>
      </c>
      <c r="Z1121" s="2">
        <v>0</v>
      </c>
      <c r="AA1121" s="2">
        <v>305</v>
      </c>
      <c r="AB1121" s="2">
        <v>0</v>
      </c>
      <c r="AC1121" s="2">
        <v>534</v>
      </c>
      <c r="AD1121" s="2">
        <v>188</v>
      </c>
      <c r="AE1121" s="2">
        <v>0</v>
      </c>
      <c r="AF1121" s="2">
        <v>0</v>
      </c>
      <c r="AG1121" s="2">
        <v>0</v>
      </c>
      <c r="AH1121" s="2">
        <v>0</v>
      </c>
      <c r="AI1121" s="2">
        <v>298</v>
      </c>
      <c r="AJ1121" s="2">
        <v>360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168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600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696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278</v>
      </c>
      <c r="BX1121" s="2">
        <v>0</v>
      </c>
      <c r="BY1121" s="2">
        <v>94</v>
      </c>
      <c r="BZ1121" s="2">
        <v>0</v>
      </c>
      <c r="CA1121" s="2">
        <v>0</v>
      </c>
      <c r="CB1121" s="2">
        <v>460</v>
      </c>
    </row>
    <row r="1122" spans="1:80" x14ac:dyDescent="0.25">
      <c r="A1122" s="2" t="s">
        <v>81</v>
      </c>
      <c r="B1122" s="2" t="s">
        <v>8</v>
      </c>
      <c r="C1122" s="2">
        <v>1351</v>
      </c>
      <c r="D1122" s="2">
        <v>1914</v>
      </c>
      <c r="E1122" s="2">
        <f t="shared" si="17"/>
        <v>3265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965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2008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</row>
    <row r="1123" spans="1:80" x14ac:dyDescent="0.25">
      <c r="A1123" s="2" t="s">
        <v>81</v>
      </c>
      <c r="B1123" s="2" t="s">
        <v>82</v>
      </c>
      <c r="C1123" s="2">
        <v>31</v>
      </c>
      <c r="D1123" s="2">
        <v>0</v>
      </c>
      <c r="E1123" s="2">
        <f t="shared" si="17"/>
        <v>31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31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</row>
    <row r="1124" spans="1:80" x14ac:dyDescent="0.25">
      <c r="A1124" s="2" t="s">
        <v>81</v>
      </c>
      <c r="B1124" s="2" t="s">
        <v>9</v>
      </c>
      <c r="C1124" s="2">
        <v>2781</v>
      </c>
      <c r="D1124" s="2">
        <v>2633</v>
      </c>
      <c r="E1124" s="2">
        <f t="shared" si="17"/>
        <v>5414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163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412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239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141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398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684</v>
      </c>
      <c r="BZ1124" s="2">
        <v>0</v>
      </c>
      <c r="CA1124" s="2">
        <v>0</v>
      </c>
      <c r="CB1124" s="2">
        <v>0</v>
      </c>
    </row>
    <row r="1125" spans="1:80" x14ac:dyDescent="0.25">
      <c r="A1125" s="2" t="s">
        <v>81</v>
      </c>
      <c r="B1125" s="2" t="s">
        <v>10</v>
      </c>
      <c r="C1125" s="2">
        <v>8403</v>
      </c>
      <c r="D1125" s="2">
        <v>15867</v>
      </c>
      <c r="E1125" s="2">
        <f t="shared" si="17"/>
        <v>24270</v>
      </c>
      <c r="F1125" s="2">
        <v>0</v>
      </c>
      <c r="G1125" s="2">
        <v>3137</v>
      </c>
      <c r="H1125" s="2">
        <v>0</v>
      </c>
      <c r="I1125" s="2">
        <v>0</v>
      </c>
      <c r="J1125" s="2">
        <v>346</v>
      </c>
      <c r="K1125" s="2">
        <v>540</v>
      </c>
      <c r="L1125" s="2">
        <v>0</v>
      </c>
      <c r="M1125" s="2">
        <v>0</v>
      </c>
      <c r="N1125" s="2">
        <v>267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276</v>
      </c>
      <c r="W1125" s="2">
        <v>592</v>
      </c>
      <c r="X1125" s="2">
        <v>314</v>
      </c>
      <c r="Y1125" s="2">
        <v>1058</v>
      </c>
      <c r="Z1125" s="2">
        <v>0</v>
      </c>
      <c r="AA1125" s="2">
        <v>0</v>
      </c>
      <c r="AB1125" s="2">
        <v>0</v>
      </c>
      <c r="AC1125" s="2">
        <v>0</v>
      </c>
      <c r="AD1125" s="2">
        <v>685</v>
      </c>
      <c r="AE1125" s="2">
        <v>314</v>
      </c>
      <c r="AF1125" s="2">
        <v>0</v>
      </c>
      <c r="AG1125" s="2">
        <v>0</v>
      </c>
      <c r="AH1125" s="2">
        <v>0</v>
      </c>
      <c r="AI1125" s="2">
        <v>274</v>
      </c>
      <c r="AJ1125" s="2">
        <v>2255</v>
      </c>
      <c r="AK1125" s="2">
        <v>412</v>
      </c>
      <c r="AL1125" s="2">
        <v>0</v>
      </c>
      <c r="AM1125" s="2">
        <v>0</v>
      </c>
      <c r="AN1125" s="2">
        <v>82</v>
      </c>
      <c r="AO1125" s="2">
        <v>121</v>
      </c>
      <c r="AP1125" s="2">
        <v>0</v>
      </c>
      <c r="AQ1125" s="2">
        <v>0</v>
      </c>
      <c r="AR1125" s="2">
        <v>0</v>
      </c>
      <c r="AS1125" s="2">
        <v>1178</v>
      </c>
      <c r="AT1125" s="2">
        <v>612</v>
      </c>
      <c r="AU1125" s="2">
        <v>0</v>
      </c>
      <c r="AV1125" s="2">
        <v>162</v>
      </c>
      <c r="AW1125" s="2">
        <v>399</v>
      </c>
      <c r="AX1125" s="2">
        <v>0</v>
      </c>
      <c r="AY1125" s="2">
        <v>61</v>
      </c>
      <c r="AZ1125" s="2">
        <v>0</v>
      </c>
      <c r="BA1125" s="2">
        <v>0</v>
      </c>
      <c r="BB1125" s="2">
        <v>887</v>
      </c>
      <c r="BC1125" s="2">
        <v>0</v>
      </c>
      <c r="BD1125" s="2">
        <v>0</v>
      </c>
      <c r="BE1125" s="2">
        <v>1556</v>
      </c>
      <c r="BF1125" s="2">
        <v>297</v>
      </c>
      <c r="BG1125" s="2">
        <v>0</v>
      </c>
      <c r="BH1125" s="2">
        <v>1672</v>
      </c>
      <c r="BI1125" s="2">
        <v>0</v>
      </c>
      <c r="BJ1125" s="2">
        <v>815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623</v>
      </c>
      <c r="BR1125" s="2">
        <v>441</v>
      </c>
      <c r="BS1125" s="2">
        <v>0</v>
      </c>
      <c r="BT1125" s="2">
        <v>0</v>
      </c>
      <c r="BU1125" s="2">
        <v>616</v>
      </c>
      <c r="BV1125" s="2">
        <v>0</v>
      </c>
      <c r="BW1125" s="2">
        <v>263</v>
      </c>
      <c r="BX1125" s="2">
        <v>0</v>
      </c>
      <c r="BY1125" s="2">
        <v>1330</v>
      </c>
      <c r="BZ1125" s="2">
        <v>271</v>
      </c>
      <c r="CA1125" s="2">
        <v>0</v>
      </c>
      <c r="CB1125" s="2">
        <v>588</v>
      </c>
    </row>
    <row r="1126" spans="1:80" x14ac:dyDescent="0.25">
      <c r="A1126" s="2" t="s">
        <v>81</v>
      </c>
      <c r="B1126" s="2" t="s">
        <v>31</v>
      </c>
      <c r="C1126" s="2">
        <v>75</v>
      </c>
      <c r="D1126" s="2">
        <v>0</v>
      </c>
      <c r="E1126" s="2">
        <f t="shared" si="17"/>
        <v>75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</row>
    <row r="1127" spans="1:80" x14ac:dyDescent="0.25">
      <c r="A1127" s="2" t="s">
        <v>81</v>
      </c>
      <c r="B1127" s="2" t="s">
        <v>11</v>
      </c>
      <c r="C1127" s="2">
        <v>67</v>
      </c>
      <c r="D1127" s="2">
        <v>1055</v>
      </c>
      <c r="E1127" s="2">
        <f t="shared" si="17"/>
        <v>1122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195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360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567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</row>
    <row r="1128" spans="1:80" x14ac:dyDescent="0.25">
      <c r="A1128" s="2" t="s">
        <v>81</v>
      </c>
      <c r="B1128" s="2" t="s">
        <v>49</v>
      </c>
      <c r="C1128" s="2">
        <v>456</v>
      </c>
      <c r="D1128" s="2">
        <v>748</v>
      </c>
      <c r="E1128" s="2">
        <f t="shared" si="17"/>
        <v>1204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</row>
    <row r="1129" spans="1:80" x14ac:dyDescent="0.25">
      <c r="A1129" s="2" t="s">
        <v>81</v>
      </c>
      <c r="B1129" s="2" t="s">
        <v>12</v>
      </c>
      <c r="C1129" s="2">
        <v>3606</v>
      </c>
      <c r="D1129" s="2">
        <v>7177</v>
      </c>
      <c r="E1129" s="2">
        <f t="shared" si="17"/>
        <v>10783</v>
      </c>
      <c r="F1129" s="2">
        <v>0</v>
      </c>
      <c r="G1129" s="2">
        <v>0</v>
      </c>
      <c r="H1129" s="2">
        <v>0</v>
      </c>
      <c r="I1129" s="2">
        <v>0</v>
      </c>
      <c r="J1129" s="2">
        <v>309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214</v>
      </c>
      <c r="W1129" s="2">
        <v>0</v>
      </c>
      <c r="X1129" s="2">
        <v>0</v>
      </c>
      <c r="Y1129" s="2">
        <v>85</v>
      </c>
      <c r="Z1129" s="2">
        <v>0</v>
      </c>
      <c r="AA1129" s="2">
        <v>0</v>
      </c>
      <c r="AB1129" s="2">
        <v>0</v>
      </c>
      <c r="AC1129" s="2">
        <v>0</v>
      </c>
      <c r="AD1129" s="2">
        <v>1048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107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1206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1207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481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206</v>
      </c>
      <c r="BX1129" s="2">
        <v>0</v>
      </c>
      <c r="BY1129" s="2">
        <v>189</v>
      </c>
      <c r="BZ1129" s="2">
        <v>0</v>
      </c>
      <c r="CA1129" s="2">
        <v>0</v>
      </c>
      <c r="CB1129" s="2">
        <v>383</v>
      </c>
    </row>
    <row r="1130" spans="1:80" x14ac:dyDescent="0.25">
      <c r="A1130" s="2" t="s">
        <v>81</v>
      </c>
      <c r="B1130" s="2" t="s">
        <v>83</v>
      </c>
      <c r="C1130" s="2">
        <v>0</v>
      </c>
      <c r="D1130" s="2">
        <v>209</v>
      </c>
      <c r="E1130" s="2">
        <f t="shared" si="17"/>
        <v>209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209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</row>
    <row r="1131" spans="1:80" x14ac:dyDescent="0.25">
      <c r="A1131" s="2" t="s">
        <v>81</v>
      </c>
      <c r="B1131" s="2" t="s">
        <v>32</v>
      </c>
      <c r="C1131" s="2">
        <v>392</v>
      </c>
      <c r="D1131" s="2">
        <v>0</v>
      </c>
      <c r="E1131" s="2">
        <f t="shared" si="17"/>
        <v>392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392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</row>
    <row r="1132" spans="1:80" x14ac:dyDescent="0.25">
      <c r="A1132" s="2" t="s">
        <v>81</v>
      </c>
      <c r="B1132" s="2" t="s">
        <v>13</v>
      </c>
      <c r="C1132" s="2">
        <v>298</v>
      </c>
      <c r="D1132" s="2">
        <v>0</v>
      </c>
      <c r="E1132" s="2">
        <f t="shared" si="17"/>
        <v>298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168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130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</row>
    <row r="1133" spans="1:80" x14ac:dyDescent="0.25">
      <c r="A1133" s="2" t="s">
        <v>81</v>
      </c>
      <c r="B1133" s="2" t="s">
        <v>14</v>
      </c>
      <c r="C1133" s="2">
        <v>1825</v>
      </c>
      <c r="D1133" s="2">
        <v>1843</v>
      </c>
      <c r="E1133" s="2">
        <f t="shared" si="17"/>
        <v>3668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556</v>
      </c>
      <c r="AK1133" s="2">
        <v>0</v>
      </c>
      <c r="AL1133" s="2">
        <v>0</v>
      </c>
      <c r="AM1133" s="2">
        <v>0</v>
      </c>
      <c r="AN1133" s="2">
        <v>0</v>
      </c>
      <c r="AO1133" s="2">
        <v>597</v>
      </c>
      <c r="AP1133" s="2">
        <v>0</v>
      </c>
      <c r="AQ1133" s="2">
        <v>0</v>
      </c>
      <c r="AR1133" s="2">
        <v>0</v>
      </c>
      <c r="AS1133" s="2">
        <v>186</v>
      </c>
      <c r="AT1133" s="2">
        <v>0</v>
      </c>
      <c r="AU1133" s="2">
        <v>0</v>
      </c>
      <c r="AV1133" s="2">
        <v>0</v>
      </c>
      <c r="AW1133" s="2">
        <v>149</v>
      </c>
      <c r="AX1133" s="2">
        <v>0</v>
      </c>
      <c r="AY1133" s="2">
        <v>128</v>
      </c>
      <c r="AZ1133" s="2">
        <v>0</v>
      </c>
      <c r="BA1133" s="2">
        <v>0</v>
      </c>
      <c r="BB1133" s="2">
        <v>116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1198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282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</row>
    <row r="1134" spans="1:80" x14ac:dyDescent="0.25">
      <c r="A1134" s="2" t="s">
        <v>81</v>
      </c>
      <c r="B1134" s="2" t="s">
        <v>15</v>
      </c>
      <c r="C1134" s="2">
        <v>3378</v>
      </c>
      <c r="D1134" s="2">
        <v>4568</v>
      </c>
      <c r="E1134" s="2">
        <f t="shared" si="17"/>
        <v>7946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144</v>
      </c>
      <c r="Z1134" s="2">
        <v>0</v>
      </c>
      <c r="AA1134" s="2">
        <v>0</v>
      </c>
      <c r="AB1134" s="2">
        <v>0</v>
      </c>
      <c r="AC1134" s="2">
        <v>0</v>
      </c>
      <c r="AD1134" s="2">
        <v>1360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1047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230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658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344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</row>
    <row r="1135" spans="1:80" x14ac:dyDescent="0.25">
      <c r="A1135" s="2" t="s">
        <v>81</v>
      </c>
      <c r="B1135" s="2" t="s">
        <v>16</v>
      </c>
      <c r="C1135" s="2">
        <v>908</v>
      </c>
      <c r="D1135" s="2">
        <v>1179</v>
      </c>
      <c r="E1135" s="2">
        <f t="shared" si="17"/>
        <v>2087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144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992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186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375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186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</row>
    <row r="1136" spans="1:80" x14ac:dyDescent="0.25">
      <c r="A1136" s="2" t="s">
        <v>81</v>
      </c>
      <c r="B1136" s="2" t="s">
        <v>56</v>
      </c>
      <c r="C1136" s="2">
        <v>0</v>
      </c>
      <c r="D1136" s="2">
        <v>303</v>
      </c>
      <c r="E1136" s="2">
        <f t="shared" si="17"/>
        <v>303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</row>
    <row r="1137" spans="1:80" x14ac:dyDescent="0.25">
      <c r="A1137" s="2" t="s">
        <v>81</v>
      </c>
      <c r="B1137" s="2" t="s">
        <v>58</v>
      </c>
      <c r="C1137" s="2">
        <v>387</v>
      </c>
      <c r="D1137" s="2">
        <v>998</v>
      </c>
      <c r="E1137" s="2">
        <f t="shared" si="17"/>
        <v>1385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189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</row>
    <row r="1138" spans="1:80" x14ac:dyDescent="0.25">
      <c r="A1138" s="2" t="s">
        <v>81</v>
      </c>
      <c r="B1138" s="2" t="s">
        <v>17</v>
      </c>
      <c r="C1138" s="2">
        <v>2203</v>
      </c>
      <c r="D1138" s="2">
        <v>2896</v>
      </c>
      <c r="E1138" s="2">
        <f t="shared" si="17"/>
        <v>5099</v>
      </c>
      <c r="F1138" s="2">
        <v>0</v>
      </c>
      <c r="G1138" s="2">
        <v>202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2349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1155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110</v>
      </c>
      <c r="CA1138" s="2">
        <v>0</v>
      </c>
      <c r="CB1138" s="2">
        <v>144</v>
      </c>
    </row>
    <row r="1139" spans="1:80" x14ac:dyDescent="0.25">
      <c r="A1139" s="2" t="s">
        <v>81</v>
      </c>
      <c r="B1139" s="2" t="s">
        <v>18</v>
      </c>
      <c r="C1139" s="2">
        <v>8867</v>
      </c>
      <c r="D1139" s="2">
        <v>3287</v>
      </c>
      <c r="E1139" s="2">
        <f t="shared" si="17"/>
        <v>12154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827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1116</v>
      </c>
      <c r="Z1139" s="2">
        <v>0</v>
      </c>
      <c r="AA1139" s="2">
        <v>0</v>
      </c>
      <c r="AB1139" s="2">
        <v>0</v>
      </c>
      <c r="AC1139" s="2">
        <v>0</v>
      </c>
      <c r="AD1139" s="2">
        <v>357</v>
      </c>
      <c r="AE1139" s="2">
        <v>0</v>
      </c>
      <c r="AF1139" s="2">
        <v>0</v>
      </c>
      <c r="AG1139" s="2">
        <v>0</v>
      </c>
      <c r="AH1139" s="2">
        <v>0</v>
      </c>
      <c r="AI1139" s="2">
        <v>269</v>
      </c>
      <c r="AJ1139" s="2">
        <v>208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1017</v>
      </c>
      <c r="AT1139" s="2">
        <v>533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267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582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305</v>
      </c>
      <c r="BZ1139" s="2">
        <v>0</v>
      </c>
      <c r="CA1139" s="2">
        <v>0</v>
      </c>
      <c r="CB1139" s="2">
        <v>166</v>
      </c>
    </row>
    <row r="1140" spans="1:80" x14ac:dyDescent="0.25">
      <c r="A1140" s="2" t="s">
        <v>81</v>
      </c>
      <c r="B1140" s="2" t="s">
        <v>19</v>
      </c>
      <c r="C1140" s="2">
        <v>19494</v>
      </c>
      <c r="D1140" s="2">
        <v>29392</v>
      </c>
      <c r="E1140" s="2">
        <f t="shared" si="17"/>
        <v>48886</v>
      </c>
      <c r="F1140" s="2">
        <v>0</v>
      </c>
      <c r="G1140" s="2">
        <v>896</v>
      </c>
      <c r="H1140" s="2">
        <v>0</v>
      </c>
      <c r="I1140" s="2">
        <v>0</v>
      </c>
      <c r="J1140" s="2">
        <v>0</v>
      </c>
      <c r="K1140" s="2">
        <v>399</v>
      </c>
      <c r="L1140" s="2">
        <v>0</v>
      </c>
      <c r="M1140" s="2">
        <v>612</v>
      </c>
      <c r="N1140" s="2">
        <v>503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600</v>
      </c>
      <c r="V1140" s="2">
        <v>1676</v>
      </c>
      <c r="W1140" s="2">
        <v>0</v>
      </c>
      <c r="X1140" s="2">
        <v>0</v>
      </c>
      <c r="Y1140" s="2">
        <v>230</v>
      </c>
      <c r="Z1140" s="2">
        <v>0</v>
      </c>
      <c r="AA1140" s="2">
        <v>879</v>
      </c>
      <c r="AB1140" s="2">
        <v>0</v>
      </c>
      <c r="AC1140" s="2">
        <v>0</v>
      </c>
      <c r="AD1140" s="2">
        <v>7767</v>
      </c>
      <c r="AE1140" s="2">
        <v>0</v>
      </c>
      <c r="AF1140" s="2">
        <v>0</v>
      </c>
      <c r="AG1140" s="2">
        <v>0</v>
      </c>
      <c r="AH1140" s="2">
        <v>0</v>
      </c>
      <c r="AI1140" s="2">
        <v>227</v>
      </c>
      <c r="AJ1140" s="2">
        <v>552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172</v>
      </c>
      <c r="AT1140" s="2">
        <v>796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2417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2664</v>
      </c>
      <c r="BI1140" s="2">
        <v>0</v>
      </c>
      <c r="BJ1140" s="2">
        <v>349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102</v>
      </c>
      <c r="BQ1140" s="2">
        <v>1827</v>
      </c>
      <c r="BR1140" s="2">
        <v>795</v>
      </c>
      <c r="BS1140" s="2">
        <v>246</v>
      </c>
      <c r="BT1140" s="2">
        <v>0</v>
      </c>
      <c r="BU1140" s="2">
        <v>308</v>
      </c>
      <c r="BV1140" s="2">
        <v>110</v>
      </c>
      <c r="BW1140" s="2">
        <v>0</v>
      </c>
      <c r="BX1140" s="2">
        <v>0</v>
      </c>
      <c r="BY1140" s="2">
        <v>0</v>
      </c>
      <c r="BZ1140" s="2">
        <v>319</v>
      </c>
      <c r="CA1140" s="2">
        <v>0</v>
      </c>
      <c r="CB1140" s="2">
        <v>839</v>
      </c>
    </row>
    <row r="1141" spans="1:80" x14ac:dyDescent="0.25">
      <c r="A1141" s="2" t="s">
        <v>81</v>
      </c>
      <c r="B1141" s="2" t="s">
        <v>20</v>
      </c>
      <c r="C1141" s="2">
        <v>3088</v>
      </c>
      <c r="D1141" s="2">
        <v>2544</v>
      </c>
      <c r="E1141" s="2">
        <f t="shared" si="17"/>
        <v>5632</v>
      </c>
      <c r="F1141" s="2">
        <v>0</v>
      </c>
      <c r="G1141" s="2">
        <v>244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254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593</v>
      </c>
      <c r="AE1141" s="2">
        <v>572</v>
      </c>
      <c r="AF1141" s="2">
        <v>0</v>
      </c>
      <c r="AG1141" s="2">
        <v>0</v>
      </c>
      <c r="AH1141" s="2">
        <v>0</v>
      </c>
      <c r="AI1141" s="2">
        <v>212</v>
      </c>
      <c r="AJ1141" s="2">
        <v>109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180</v>
      </c>
      <c r="AT1141" s="2">
        <v>184</v>
      </c>
      <c r="AU1141" s="2">
        <v>0</v>
      </c>
      <c r="AV1141" s="2">
        <v>0</v>
      </c>
      <c r="AW1141" s="2">
        <v>0</v>
      </c>
      <c r="AX1141" s="2">
        <v>122</v>
      </c>
      <c r="AY1141" s="2">
        <v>0</v>
      </c>
      <c r="AZ1141" s="2">
        <v>0</v>
      </c>
      <c r="BA1141" s="2">
        <v>0</v>
      </c>
      <c r="BB1141" s="2">
        <v>579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409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965</v>
      </c>
      <c r="BR1141" s="2">
        <v>0</v>
      </c>
      <c r="BS1141" s="2">
        <v>0</v>
      </c>
      <c r="BT1141" s="2">
        <v>0</v>
      </c>
      <c r="BU1141" s="2">
        <v>308</v>
      </c>
      <c r="BV1141" s="2">
        <v>56</v>
      </c>
      <c r="BW1141" s="2">
        <v>0</v>
      </c>
      <c r="BX1141" s="2">
        <v>0</v>
      </c>
      <c r="BY1141" s="2">
        <v>615</v>
      </c>
      <c r="BZ1141" s="2">
        <v>0</v>
      </c>
      <c r="CA1141" s="2">
        <v>0</v>
      </c>
      <c r="CB1141" s="2">
        <v>230</v>
      </c>
    </row>
    <row r="1142" spans="1:80" x14ac:dyDescent="0.25">
      <c r="A1142" s="2" t="s">
        <v>81</v>
      </c>
      <c r="B1142" s="2" t="s">
        <v>39</v>
      </c>
      <c r="C1142" s="2">
        <v>1381</v>
      </c>
      <c r="D1142" s="2">
        <v>865</v>
      </c>
      <c r="E1142" s="2">
        <f t="shared" si="17"/>
        <v>2246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1572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357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</row>
    <row r="1143" spans="1:80" x14ac:dyDescent="0.25">
      <c r="A1143" s="2" t="s">
        <v>81</v>
      </c>
      <c r="B1143" s="2" t="s">
        <v>21</v>
      </c>
      <c r="C1143" s="2">
        <v>0</v>
      </c>
      <c r="D1143" s="2">
        <v>158</v>
      </c>
      <c r="E1143" s="2">
        <f t="shared" si="17"/>
        <v>158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</row>
    <row r="1144" spans="1:80" x14ac:dyDescent="0.25">
      <c r="A1144" s="2" t="s">
        <v>81</v>
      </c>
      <c r="B1144" s="2" t="s">
        <v>22</v>
      </c>
      <c r="C1144" s="2">
        <v>954</v>
      </c>
      <c r="D1144" s="2">
        <v>2734</v>
      </c>
      <c r="E1144" s="2">
        <f t="shared" si="17"/>
        <v>3688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676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1047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145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670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192</v>
      </c>
    </row>
    <row r="1145" spans="1:80" x14ac:dyDescent="0.25">
      <c r="A1145" s="2" t="s">
        <v>81</v>
      </c>
      <c r="B1145" s="2" t="s">
        <v>23</v>
      </c>
      <c r="C1145" s="2">
        <v>0</v>
      </c>
      <c r="D1145" s="2">
        <v>378</v>
      </c>
      <c r="E1145" s="2">
        <f t="shared" si="17"/>
        <v>378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378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</row>
    <row r="1146" spans="1:80" x14ac:dyDescent="0.25">
      <c r="A1146" s="2" t="s">
        <v>81</v>
      </c>
      <c r="B1146" s="2" t="s">
        <v>62</v>
      </c>
      <c r="C1146" s="2">
        <v>517</v>
      </c>
      <c r="D1146" s="2">
        <v>313</v>
      </c>
      <c r="E1146" s="2">
        <f t="shared" si="17"/>
        <v>830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517</v>
      </c>
      <c r="BX1146" s="2">
        <v>0</v>
      </c>
      <c r="BY1146" s="2">
        <v>189</v>
      </c>
      <c r="BZ1146" s="2">
        <v>0</v>
      </c>
      <c r="CA1146" s="2">
        <v>0</v>
      </c>
      <c r="CB1146" s="2">
        <v>0</v>
      </c>
    </row>
    <row r="1147" spans="1:80" x14ac:dyDescent="0.25">
      <c r="A1147" s="2" t="s">
        <v>81</v>
      </c>
      <c r="B1147" s="2" t="s">
        <v>68</v>
      </c>
      <c r="C1147" s="2">
        <v>128</v>
      </c>
      <c r="D1147" s="2">
        <v>0</v>
      </c>
      <c r="E1147" s="2">
        <f t="shared" si="17"/>
        <v>128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104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</row>
    <row r="1148" spans="1:80" x14ac:dyDescent="0.25">
      <c r="A1148" s="2" t="s">
        <v>81</v>
      </c>
      <c r="B1148" s="2" t="s">
        <v>24</v>
      </c>
      <c r="C1148" s="2">
        <v>958</v>
      </c>
      <c r="D1148" s="2">
        <v>1960</v>
      </c>
      <c r="E1148" s="2">
        <f t="shared" si="17"/>
        <v>2918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235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363</v>
      </c>
      <c r="Z1148" s="2">
        <v>0</v>
      </c>
      <c r="AA1148" s="2">
        <v>0</v>
      </c>
      <c r="AB1148" s="2">
        <v>0</v>
      </c>
      <c r="AC1148" s="2">
        <v>0</v>
      </c>
      <c r="AD1148" s="2">
        <v>189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141</v>
      </c>
      <c r="BI1148" s="2">
        <v>0</v>
      </c>
      <c r="BJ1148" s="2">
        <v>208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329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215</v>
      </c>
      <c r="BZ1148" s="2">
        <v>0</v>
      </c>
      <c r="CA1148" s="2">
        <v>0</v>
      </c>
      <c r="CB1148" s="2">
        <v>230</v>
      </c>
    </row>
    <row r="1149" spans="1:80" x14ac:dyDescent="0.25">
      <c r="A1149" s="2" t="s">
        <v>81</v>
      </c>
      <c r="B1149" s="2" t="s">
        <v>36</v>
      </c>
      <c r="C1149" s="2">
        <v>570</v>
      </c>
      <c r="D1149" s="2">
        <v>173</v>
      </c>
      <c r="E1149" s="2">
        <f t="shared" si="17"/>
        <v>743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303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173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126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141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</row>
    <row r="1150" spans="1:80" x14ac:dyDescent="0.25">
      <c r="A1150" s="2" t="s">
        <v>81</v>
      </c>
      <c r="B1150" s="2" t="s">
        <v>25</v>
      </c>
      <c r="C1150" s="2">
        <v>0</v>
      </c>
      <c r="D1150" s="2">
        <v>268714</v>
      </c>
      <c r="E1150" s="2">
        <f t="shared" si="17"/>
        <v>268714</v>
      </c>
      <c r="F1150" s="2">
        <v>0</v>
      </c>
      <c r="G1150" s="2">
        <v>1778</v>
      </c>
      <c r="H1150" s="2">
        <v>0</v>
      </c>
      <c r="I1150" s="2">
        <v>0</v>
      </c>
      <c r="J1150" s="2">
        <v>0</v>
      </c>
      <c r="K1150" s="2">
        <v>1170</v>
      </c>
      <c r="L1150" s="2">
        <v>0</v>
      </c>
      <c r="M1150" s="2">
        <v>0</v>
      </c>
      <c r="N1150" s="2">
        <v>11524</v>
      </c>
      <c r="O1150" s="2">
        <v>376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3945</v>
      </c>
      <c r="W1150" s="2">
        <v>0</v>
      </c>
      <c r="X1150" s="2">
        <v>2613</v>
      </c>
      <c r="Y1150" s="2">
        <v>28937</v>
      </c>
      <c r="Z1150" s="2">
        <v>0</v>
      </c>
      <c r="AA1150" s="2">
        <v>1344</v>
      </c>
      <c r="AB1150" s="2">
        <v>0</v>
      </c>
      <c r="AC1150" s="2">
        <v>189</v>
      </c>
      <c r="AD1150" s="2">
        <v>15425</v>
      </c>
      <c r="AE1150" s="2">
        <v>1002</v>
      </c>
      <c r="AF1150" s="2">
        <v>0</v>
      </c>
      <c r="AG1150" s="2">
        <v>0</v>
      </c>
      <c r="AH1150" s="2">
        <v>0</v>
      </c>
      <c r="AI1150" s="2">
        <v>6218</v>
      </c>
      <c r="AJ1150" s="2">
        <v>775</v>
      </c>
      <c r="AK1150" s="2">
        <v>3404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6997</v>
      </c>
      <c r="AT1150" s="2">
        <v>8080</v>
      </c>
      <c r="AU1150" s="2">
        <v>660</v>
      </c>
      <c r="AV1150" s="2">
        <v>524</v>
      </c>
      <c r="AW1150" s="2">
        <v>0</v>
      </c>
      <c r="AX1150" s="2">
        <v>0</v>
      </c>
      <c r="AY1150" s="2">
        <v>1267</v>
      </c>
      <c r="AZ1150" s="2">
        <v>0</v>
      </c>
      <c r="BA1150" s="2">
        <v>0</v>
      </c>
      <c r="BB1150" s="2">
        <v>53250</v>
      </c>
      <c r="BC1150" s="2">
        <v>0</v>
      </c>
      <c r="BD1150" s="2">
        <v>1675</v>
      </c>
      <c r="BE1150" s="2">
        <v>189</v>
      </c>
      <c r="BF1150" s="2">
        <v>0</v>
      </c>
      <c r="BG1150" s="2">
        <v>0</v>
      </c>
      <c r="BH1150" s="2">
        <v>30036</v>
      </c>
      <c r="BI1150" s="2">
        <v>0</v>
      </c>
      <c r="BJ1150" s="2">
        <v>2094</v>
      </c>
      <c r="BK1150" s="2">
        <v>0</v>
      </c>
      <c r="BL1150" s="2">
        <v>468</v>
      </c>
      <c r="BM1150" s="2">
        <v>0</v>
      </c>
      <c r="BN1150" s="2">
        <v>0</v>
      </c>
      <c r="BO1150" s="2">
        <v>560</v>
      </c>
      <c r="BP1150" s="2">
        <v>189</v>
      </c>
      <c r="BQ1150" s="2">
        <v>14552</v>
      </c>
      <c r="BR1150" s="2">
        <v>3482</v>
      </c>
      <c r="BS1150" s="2">
        <v>0</v>
      </c>
      <c r="BT1150" s="2">
        <v>0</v>
      </c>
      <c r="BU1150" s="2">
        <v>0</v>
      </c>
      <c r="BV1150" s="2">
        <v>1002</v>
      </c>
      <c r="BW1150" s="2">
        <v>334</v>
      </c>
      <c r="BX1150" s="2">
        <v>4678</v>
      </c>
      <c r="BY1150" s="2">
        <v>6816</v>
      </c>
      <c r="BZ1150" s="2">
        <v>9680</v>
      </c>
      <c r="CA1150" s="2">
        <v>0</v>
      </c>
      <c r="CB1150" s="2">
        <v>8076</v>
      </c>
    </row>
    <row r="1151" spans="1:80" x14ac:dyDescent="0.25">
      <c r="A1151" s="2" t="s">
        <v>81</v>
      </c>
      <c r="B1151" s="2" t="s">
        <v>26</v>
      </c>
      <c r="C1151" s="2">
        <v>151</v>
      </c>
      <c r="D1151" s="2">
        <v>177</v>
      </c>
      <c r="E1151" s="2">
        <f t="shared" si="17"/>
        <v>328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328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</row>
    <row r="1152" spans="1:80" x14ac:dyDescent="0.25">
      <c r="A1152" s="2" t="s">
        <v>81</v>
      </c>
      <c r="B1152" s="2" t="s">
        <v>27</v>
      </c>
      <c r="C1152" s="2">
        <v>0</v>
      </c>
      <c r="D1152" s="2">
        <v>360</v>
      </c>
      <c r="E1152" s="2">
        <f t="shared" si="17"/>
        <v>360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360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</row>
    <row r="1153" spans="1:80" x14ac:dyDescent="0.25">
      <c r="A1153" s="2" t="s">
        <v>81</v>
      </c>
      <c r="B1153" s="2" t="s">
        <v>63</v>
      </c>
      <c r="C1153" s="2">
        <v>0</v>
      </c>
      <c r="D1153" s="2">
        <v>94</v>
      </c>
      <c r="E1153" s="2">
        <f t="shared" si="17"/>
        <v>94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</row>
    <row r="1154" spans="1:80" x14ac:dyDescent="0.25">
      <c r="A1154" s="2" t="s">
        <v>81</v>
      </c>
      <c r="B1154" s="2" t="s">
        <v>45</v>
      </c>
      <c r="C1154" s="2">
        <v>0</v>
      </c>
      <c r="D1154" s="2">
        <v>688</v>
      </c>
      <c r="E1154" s="2">
        <f t="shared" si="17"/>
        <v>688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688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</row>
    <row r="1155" spans="1:80" x14ac:dyDescent="0.25">
      <c r="A1155" s="2" t="s">
        <v>81</v>
      </c>
      <c r="B1155" s="2" t="s">
        <v>40</v>
      </c>
      <c r="C1155" s="2">
        <v>555</v>
      </c>
      <c r="D1155" s="2">
        <v>405</v>
      </c>
      <c r="E1155" s="2">
        <f t="shared" ref="E1155:E1218" si="18">SUM(C1155,D1155)</f>
        <v>960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98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90</v>
      </c>
      <c r="AO1155" s="2">
        <v>0</v>
      </c>
      <c r="AP1155" s="2">
        <v>0</v>
      </c>
      <c r="AQ1155" s="2">
        <v>0</v>
      </c>
      <c r="AR1155" s="2">
        <v>0</v>
      </c>
      <c r="AS1155" s="2">
        <v>291</v>
      </c>
      <c r="AT1155" s="2">
        <v>0</v>
      </c>
      <c r="AU1155" s="2">
        <v>98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209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26</v>
      </c>
    </row>
    <row r="1156" spans="1:80" x14ac:dyDescent="0.25">
      <c r="A1156" s="2" t="s">
        <v>81</v>
      </c>
      <c r="B1156" s="2" t="s">
        <v>28</v>
      </c>
      <c r="C1156" s="2">
        <v>968</v>
      </c>
      <c r="D1156" s="2">
        <v>1300</v>
      </c>
      <c r="E1156" s="2">
        <f t="shared" si="18"/>
        <v>2268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160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360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161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189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584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</row>
    <row r="1157" spans="1:80" x14ac:dyDescent="0.25">
      <c r="A1157" s="2" t="s">
        <v>81</v>
      </c>
      <c r="B1157" s="2" t="s">
        <v>29</v>
      </c>
      <c r="C1157" s="2">
        <v>1414</v>
      </c>
      <c r="D1157" s="2">
        <v>1207</v>
      </c>
      <c r="E1157" s="2">
        <f t="shared" si="18"/>
        <v>2621</v>
      </c>
      <c r="F1157" s="2">
        <v>0</v>
      </c>
      <c r="G1157" s="2">
        <v>264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339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155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168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23</v>
      </c>
      <c r="BP1157" s="2">
        <v>0</v>
      </c>
      <c r="BQ1157" s="2">
        <v>337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234</v>
      </c>
      <c r="BX1157" s="2">
        <v>0</v>
      </c>
      <c r="BY1157" s="2">
        <v>0</v>
      </c>
      <c r="BZ1157" s="2">
        <v>0</v>
      </c>
      <c r="CA1157" s="2">
        <v>0</v>
      </c>
      <c r="CB1157" s="2">
        <v>110</v>
      </c>
    </row>
    <row r="1158" spans="1:80" x14ac:dyDescent="0.25">
      <c r="A1158" s="2" t="s">
        <v>84</v>
      </c>
      <c r="B1158" s="2" t="s">
        <v>5</v>
      </c>
      <c r="C1158" s="2">
        <v>0</v>
      </c>
      <c r="D1158" s="2">
        <v>5428</v>
      </c>
      <c r="E1158" s="2">
        <f t="shared" si="18"/>
        <v>5428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158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158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347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552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</row>
    <row r="1159" spans="1:80" x14ac:dyDescent="0.25">
      <c r="A1159" s="2" t="s">
        <v>84</v>
      </c>
      <c r="B1159" s="2" t="s">
        <v>6</v>
      </c>
      <c r="C1159" s="2">
        <v>5719</v>
      </c>
      <c r="D1159" s="2">
        <v>12372</v>
      </c>
      <c r="E1159" s="2">
        <f t="shared" si="18"/>
        <v>18091</v>
      </c>
      <c r="F1159" s="2">
        <v>0</v>
      </c>
      <c r="G1159" s="2">
        <v>553</v>
      </c>
      <c r="H1159" s="2">
        <v>0</v>
      </c>
      <c r="I1159" s="2">
        <v>0</v>
      </c>
      <c r="J1159" s="2">
        <v>0</v>
      </c>
      <c r="K1159" s="2">
        <v>393</v>
      </c>
      <c r="L1159" s="2">
        <v>0</v>
      </c>
      <c r="M1159" s="2">
        <v>68</v>
      </c>
      <c r="N1159" s="2">
        <v>0</v>
      </c>
      <c r="O1159" s="2">
        <v>0</v>
      </c>
      <c r="P1159" s="2">
        <v>329</v>
      </c>
      <c r="Q1159" s="2">
        <v>82</v>
      </c>
      <c r="R1159" s="2">
        <v>0</v>
      </c>
      <c r="S1159" s="2">
        <v>734</v>
      </c>
      <c r="T1159" s="2">
        <v>252</v>
      </c>
      <c r="U1159" s="2">
        <v>75</v>
      </c>
      <c r="V1159" s="2">
        <v>874</v>
      </c>
      <c r="W1159" s="2">
        <v>702</v>
      </c>
      <c r="X1159" s="2">
        <v>144</v>
      </c>
      <c r="Y1159" s="2">
        <v>16</v>
      </c>
      <c r="Z1159" s="2">
        <v>0</v>
      </c>
      <c r="AA1159" s="2">
        <v>0</v>
      </c>
      <c r="AB1159" s="2">
        <v>0</v>
      </c>
      <c r="AC1159" s="2">
        <v>166</v>
      </c>
      <c r="AD1159" s="2">
        <v>671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318</v>
      </c>
      <c r="AU1159" s="2">
        <v>40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363</v>
      </c>
      <c r="BC1159" s="2">
        <v>113</v>
      </c>
      <c r="BD1159" s="2">
        <v>0</v>
      </c>
      <c r="BE1159" s="2">
        <v>0</v>
      </c>
      <c r="BF1159" s="2">
        <v>0</v>
      </c>
      <c r="BG1159" s="2">
        <v>0</v>
      </c>
      <c r="BH1159" s="2">
        <v>485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256</v>
      </c>
      <c r="BP1159" s="2">
        <v>78</v>
      </c>
      <c r="BQ1159" s="2">
        <v>646</v>
      </c>
      <c r="BR1159" s="2">
        <v>0</v>
      </c>
      <c r="BS1159" s="2">
        <v>0</v>
      </c>
      <c r="BT1159" s="2">
        <v>0</v>
      </c>
      <c r="BU1159" s="2">
        <v>308</v>
      </c>
      <c r="BV1159" s="2">
        <v>0</v>
      </c>
      <c r="BW1159" s="2">
        <v>171</v>
      </c>
      <c r="BX1159" s="2">
        <v>0</v>
      </c>
      <c r="BY1159" s="2">
        <v>0</v>
      </c>
      <c r="BZ1159" s="2">
        <v>374</v>
      </c>
      <c r="CA1159" s="2">
        <v>0</v>
      </c>
      <c r="CB1159" s="2">
        <v>0</v>
      </c>
    </row>
    <row r="1160" spans="1:80" x14ac:dyDescent="0.25">
      <c r="A1160" s="2" t="s">
        <v>84</v>
      </c>
      <c r="B1160" s="2" t="s">
        <v>38</v>
      </c>
      <c r="C1160" s="2">
        <v>0</v>
      </c>
      <c r="D1160" s="2">
        <v>733</v>
      </c>
      <c r="E1160" s="2">
        <f t="shared" si="18"/>
        <v>733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</row>
    <row r="1161" spans="1:80" x14ac:dyDescent="0.25">
      <c r="A1161" s="2" t="s">
        <v>84</v>
      </c>
      <c r="B1161" s="2" t="s">
        <v>7</v>
      </c>
      <c r="C1161" s="2">
        <v>4362</v>
      </c>
      <c r="D1161" s="2">
        <v>7197</v>
      </c>
      <c r="E1161" s="2">
        <f t="shared" si="18"/>
        <v>11559</v>
      </c>
      <c r="F1161" s="2">
        <v>0</v>
      </c>
      <c r="G1161" s="2">
        <v>380</v>
      </c>
      <c r="H1161" s="2">
        <v>0</v>
      </c>
      <c r="I1161" s="2">
        <v>0</v>
      </c>
      <c r="J1161" s="2">
        <v>610</v>
      </c>
      <c r="K1161" s="2">
        <v>855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110</v>
      </c>
      <c r="W1161" s="2">
        <v>208</v>
      </c>
      <c r="X1161" s="2">
        <v>0</v>
      </c>
      <c r="Y1161" s="2">
        <v>0</v>
      </c>
      <c r="Z1161" s="2">
        <v>0</v>
      </c>
      <c r="AA1161" s="2">
        <v>305</v>
      </c>
      <c r="AB1161" s="2">
        <v>0</v>
      </c>
      <c r="AC1161" s="2">
        <v>557</v>
      </c>
      <c r="AD1161" s="2">
        <v>188</v>
      </c>
      <c r="AE1161" s="2">
        <v>0</v>
      </c>
      <c r="AF1161" s="2">
        <v>0</v>
      </c>
      <c r="AG1161" s="2">
        <v>0</v>
      </c>
      <c r="AH1161" s="2">
        <v>0</v>
      </c>
      <c r="AI1161" s="2">
        <v>254</v>
      </c>
      <c r="AJ1161" s="2">
        <v>510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58</v>
      </c>
      <c r="AZ1161" s="2">
        <v>0</v>
      </c>
      <c r="BA1161" s="2">
        <v>0</v>
      </c>
      <c r="BB1161" s="2">
        <v>172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1339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738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101</v>
      </c>
      <c r="BX1161" s="2">
        <v>0</v>
      </c>
      <c r="BY1161" s="2">
        <v>0</v>
      </c>
      <c r="BZ1161" s="2">
        <v>0</v>
      </c>
      <c r="CA1161" s="2">
        <v>0</v>
      </c>
      <c r="CB1161" s="2">
        <v>460</v>
      </c>
    </row>
    <row r="1162" spans="1:80" x14ac:dyDescent="0.25">
      <c r="A1162" s="2" t="s">
        <v>84</v>
      </c>
      <c r="B1162" s="2" t="s">
        <v>8</v>
      </c>
      <c r="C1162" s="2">
        <v>986</v>
      </c>
      <c r="D1162" s="2">
        <v>1881</v>
      </c>
      <c r="E1162" s="2">
        <f t="shared" si="18"/>
        <v>2867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947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1875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</row>
    <row r="1163" spans="1:80" x14ac:dyDescent="0.25">
      <c r="A1163" s="2" t="s">
        <v>84</v>
      </c>
      <c r="B1163" s="2" t="s">
        <v>82</v>
      </c>
      <c r="C1163" s="2">
        <v>84</v>
      </c>
      <c r="D1163" s="2">
        <v>0</v>
      </c>
      <c r="E1163" s="2">
        <f t="shared" si="18"/>
        <v>84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84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</row>
    <row r="1164" spans="1:80" x14ac:dyDescent="0.25">
      <c r="A1164" s="2" t="s">
        <v>84</v>
      </c>
      <c r="B1164" s="2" t="s">
        <v>9</v>
      </c>
      <c r="C1164" s="2">
        <v>2827</v>
      </c>
      <c r="D1164" s="2">
        <v>2399</v>
      </c>
      <c r="E1164" s="2">
        <f t="shared" si="18"/>
        <v>5226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735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252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146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394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997</v>
      </c>
      <c r="BZ1164" s="2">
        <v>0</v>
      </c>
      <c r="CA1164" s="2">
        <v>0</v>
      </c>
      <c r="CB1164" s="2">
        <v>0</v>
      </c>
    </row>
    <row r="1165" spans="1:80" x14ac:dyDescent="0.25">
      <c r="A1165" s="2" t="s">
        <v>84</v>
      </c>
      <c r="B1165" s="2" t="s">
        <v>10</v>
      </c>
      <c r="C1165" s="2">
        <v>9807</v>
      </c>
      <c r="D1165" s="2">
        <v>16453</v>
      </c>
      <c r="E1165" s="2">
        <f t="shared" si="18"/>
        <v>26260</v>
      </c>
      <c r="F1165" s="2">
        <v>0</v>
      </c>
      <c r="G1165" s="2">
        <v>3313</v>
      </c>
      <c r="H1165" s="2">
        <v>0</v>
      </c>
      <c r="I1165" s="2">
        <v>0</v>
      </c>
      <c r="J1165" s="2">
        <v>346</v>
      </c>
      <c r="K1165" s="2">
        <v>399</v>
      </c>
      <c r="L1165" s="2">
        <v>0</v>
      </c>
      <c r="M1165" s="2">
        <v>0</v>
      </c>
      <c r="N1165" s="2">
        <v>569</v>
      </c>
      <c r="O1165" s="2">
        <v>0</v>
      </c>
      <c r="P1165" s="2">
        <v>65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208</v>
      </c>
      <c r="W1165" s="2">
        <v>592</v>
      </c>
      <c r="X1165" s="2">
        <v>314</v>
      </c>
      <c r="Y1165" s="2">
        <v>1100</v>
      </c>
      <c r="Z1165" s="2">
        <v>0</v>
      </c>
      <c r="AA1165" s="2">
        <v>0</v>
      </c>
      <c r="AB1165" s="2">
        <v>0</v>
      </c>
      <c r="AC1165" s="2">
        <v>0</v>
      </c>
      <c r="AD1165" s="2">
        <v>657</v>
      </c>
      <c r="AE1165" s="2">
        <v>314</v>
      </c>
      <c r="AF1165" s="2">
        <v>0</v>
      </c>
      <c r="AG1165" s="2">
        <v>0</v>
      </c>
      <c r="AH1165" s="2">
        <v>0</v>
      </c>
      <c r="AI1165" s="2">
        <v>253</v>
      </c>
      <c r="AJ1165" s="2">
        <v>2221</v>
      </c>
      <c r="AK1165" s="2">
        <v>412</v>
      </c>
      <c r="AL1165" s="2">
        <v>334</v>
      </c>
      <c r="AM1165" s="2">
        <v>0</v>
      </c>
      <c r="AN1165" s="2">
        <v>0</v>
      </c>
      <c r="AO1165" s="2">
        <v>93</v>
      </c>
      <c r="AP1165" s="2">
        <v>0</v>
      </c>
      <c r="AQ1165" s="2">
        <v>0</v>
      </c>
      <c r="AR1165" s="2">
        <v>0</v>
      </c>
      <c r="AS1165" s="2">
        <v>889</v>
      </c>
      <c r="AT1165" s="2">
        <v>626</v>
      </c>
      <c r="AU1165" s="2">
        <v>0</v>
      </c>
      <c r="AV1165" s="2">
        <v>328</v>
      </c>
      <c r="AW1165" s="2">
        <v>214</v>
      </c>
      <c r="AX1165" s="2">
        <v>0</v>
      </c>
      <c r="AY1165" s="2">
        <v>0</v>
      </c>
      <c r="AZ1165" s="2">
        <v>0</v>
      </c>
      <c r="BA1165" s="2">
        <v>0</v>
      </c>
      <c r="BB1165" s="2">
        <v>1122</v>
      </c>
      <c r="BC1165" s="2">
        <v>0</v>
      </c>
      <c r="BD1165" s="2">
        <v>0</v>
      </c>
      <c r="BE1165" s="2">
        <v>1480</v>
      </c>
      <c r="BF1165" s="2">
        <v>297</v>
      </c>
      <c r="BG1165" s="2">
        <v>0</v>
      </c>
      <c r="BH1165" s="2">
        <v>3120</v>
      </c>
      <c r="BI1165" s="2">
        <v>0</v>
      </c>
      <c r="BJ1165" s="2">
        <v>853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803</v>
      </c>
      <c r="BR1165" s="2">
        <v>402</v>
      </c>
      <c r="BS1165" s="2">
        <v>0</v>
      </c>
      <c r="BT1165" s="2">
        <v>0</v>
      </c>
      <c r="BU1165" s="2">
        <v>616</v>
      </c>
      <c r="BV1165" s="2">
        <v>0</v>
      </c>
      <c r="BW1165" s="2">
        <v>237</v>
      </c>
      <c r="BX1165" s="2">
        <v>0</v>
      </c>
      <c r="BY1165" s="2">
        <v>955</v>
      </c>
      <c r="BZ1165" s="2">
        <v>262</v>
      </c>
      <c r="CA1165" s="2">
        <v>0</v>
      </c>
      <c r="CB1165" s="2">
        <v>702</v>
      </c>
    </row>
    <row r="1166" spans="1:80" x14ac:dyDescent="0.25">
      <c r="A1166" s="2" t="s">
        <v>84</v>
      </c>
      <c r="B1166" s="2" t="s">
        <v>31</v>
      </c>
      <c r="C1166" s="2">
        <v>30</v>
      </c>
      <c r="D1166" s="2">
        <v>0</v>
      </c>
      <c r="E1166" s="2">
        <f t="shared" si="18"/>
        <v>30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</row>
    <row r="1167" spans="1:80" x14ac:dyDescent="0.25">
      <c r="A1167" s="2" t="s">
        <v>84</v>
      </c>
      <c r="B1167" s="2" t="s">
        <v>11</v>
      </c>
      <c r="C1167" s="2">
        <v>0</v>
      </c>
      <c r="D1167" s="2">
        <v>1020</v>
      </c>
      <c r="E1167" s="2">
        <f t="shared" si="18"/>
        <v>1020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87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366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567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</row>
    <row r="1168" spans="1:80" x14ac:dyDescent="0.25">
      <c r="A1168" s="2" t="s">
        <v>84</v>
      </c>
      <c r="B1168" s="2" t="s">
        <v>49</v>
      </c>
      <c r="C1168" s="2">
        <v>456</v>
      </c>
      <c r="D1168" s="2">
        <v>782</v>
      </c>
      <c r="E1168" s="2">
        <f t="shared" si="18"/>
        <v>1238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</row>
    <row r="1169" spans="1:80" x14ac:dyDescent="0.25">
      <c r="A1169" s="2" t="s">
        <v>84</v>
      </c>
      <c r="B1169" s="2" t="s">
        <v>12</v>
      </c>
      <c r="C1169" s="2">
        <v>4346</v>
      </c>
      <c r="D1169" s="2">
        <v>7750</v>
      </c>
      <c r="E1169" s="2">
        <f t="shared" si="18"/>
        <v>12096</v>
      </c>
      <c r="F1169" s="2">
        <v>0</v>
      </c>
      <c r="G1169" s="2">
        <v>0</v>
      </c>
      <c r="H1169" s="2">
        <v>0</v>
      </c>
      <c r="I1169" s="2">
        <v>0</v>
      </c>
      <c r="J1169" s="2">
        <v>309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135</v>
      </c>
      <c r="W1169" s="2">
        <v>0</v>
      </c>
      <c r="X1169" s="2">
        <v>0</v>
      </c>
      <c r="Y1169" s="2">
        <v>74</v>
      </c>
      <c r="Z1169" s="2">
        <v>0</v>
      </c>
      <c r="AA1169" s="2">
        <v>0</v>
      </c>
      <c r="AB1169" s="2">
        <v>0</v>
      </c>
      <c r="AC1169" s="2">
        <v>0</v>
      </c>
      <c r="AD1169" s="2">
        <v>1008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194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160</v>
      </c>
      <c r="BB1169" s="2">
        <v>1250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1225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519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339</v>
      </c>
      <c r="BX1169" s="2">
        <v>0</v>
      </c>
      <c r="BY1169" s="2">
        <v>189</v>
      </c>
      <c r="BZ1169" s="2">
        <v>0</v>
      </c>
      <c r="CA1169" s="2">
        <v>0</v>
      </c>
      <c r="CB1169" s="2">
        <v>613</v>
      </c>
    </row>
    <row r="1170" spans="1:80" x14ac:dyDescent="0.25">
      <c r="A1170" s="2" t="s">
        <v>84</v>
      </c>
      <c r="B1170" s="2" t="s">
        <v>83</v>
      </c>
      <c r="C1170" s="2">
        <v>0</v>
      </c>
      <c r="D1170" s="2">
        <v>669</v>
      </c>
      <c r="E1170" s="2">
        <f t="shared" si="18"/>
        <v>669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209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460</v>
      </c>
    </row>
    <row r="1171" spans="1:80" x14ac:dyDescent="0.25">
      <c r="A1171" s="2" t="s">
        <v>84</v>
      </c>
      <c r="B1171" s="2" t="s">
        <v>13</v>
      </c>
      <c r="C1171" s="2">
        <v>375</v>
      </c>
      <c r="D1171" s="2">
        <v>0</v>
      </c>
      <c r="E1171" s="2">
        <f t="shared" si="18"/>
        <v>375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158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127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</row>
    <row r="1172" spans="1:80" x14ac:dyDescent="0.25">
      <c r="A1172" s="2" t="s">
        <v>84</v>
      </c>
      <c r="B1172" s="2" t="s">
        <v>14</v>
      </c>
      <c r="C1172" s="2">
        <v>1637</v>
      </c>
      <c r="D1172" s="2">
        <v>1176</v>
      </c>
      <c r="E1172" s="2">
        <f t="shared" si="18"/>
        <v>2813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322</v>
      </c>
      <c r="AK1172" s="2">
        <v>0</v>
      </c>
      <c r="AL1172" s="2">
        <v>0</v>
      </c>
      <c r="AM1172" s="2">
        <v>0</v>
      </c>
      <c r="AN1172" s="2">
        <v>0</v>
      </c>
      <c r="AO1172" s="2">
        <v>535</v>
      </c>
      <c r="AP1172" s="2">
        <v>0</v>
      </c>
      <c r="AQ1172" s="2">
        <v>0</v>
      </c>
      <c r="AR1172" s="2">
        <v>0</v>
      </c>
      <c r="AS1172" s="2">
        <v>180</v>
      </c>
      <c r="AT1172" s="2">
        <v>0</v>
      </c>
      <c r="AU1172" s="2">
        <v>0</v>
      </c>
      <c r="AV1172" s="2">
        <v>31</v>
      </c>
      <c r="AW1172" s="2">
        <v>68</v>
      </c>
      <c r="AX1172" s="2">
        <v>0</v>
      </c>
      <c r="AY1172" s="2">
        <v>0</v>
      </c>
      <c r="AZ1172" s="2">
        <v>0</v>
      </c>
      <c r="BA1172" s="2">
        <v>0</v>
      </c>
      <c r="BB1172" s="2">
        <v>124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992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219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77</v>
      </c>
    </row>
    <row r="1173" spans="1:80" x14ac:dyDescent="0.25">
      <c r="A1173" s="2" t="s">
        <v>84</v>
      </c>
      <c r="B1173" s="2" t="s">
        <v>33</v>
      </c>
      <c r="C1173" s="2">
        <v>189</v>
      </c>
      <c r="D1173" s="2">
        <v>0</v>
      </c>
      <c r="E1173" s="2">
        <f t="shared" si="18"/>
        <v>189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189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</row>
    <row r="1174" spans="1:80" x14ac:dyDescent="0.25">
      <c r="A1174" s="2" t="s">
        <v>84</v>
      </c>
      <c r="B1174" s="2" t="s">
        <v>15</v>
      </c>
      <c r="C1174" s="2">
        <v>3660</v>
      </c>
      <c r="D1174" s="2">
        <v>4903</v>
      </c>
      <c r="E1174" s="2">
        <f t="shared" si="18"/>
        <v>8563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144</v>
      </c>
      <c r="Z1174" s="2">
        <v>0</v>
      </c>
      <c r="AA1174" s="2">
        <v>0</v>
      </c>
      <c r="AB1174" s="2">
        <v>0</v>
      </c>
      <c r="AC1174" s="2">
        <v>0</v>
      </c>
      <c r="AD1174" s="2">
        <v>1305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1039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726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658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359</v>
      </c>
      <c r="BX1174" s="2">
        <v>0</v>
      </c>
      <c r="BY1174" s="2">
        <v>0</v>
      </c>
      <c r="BZ1174" s="2">
        <v>0</v>
      </c>
      <c r="CA1174" s="2">
        <v>0</v>
      </c>
      <c r="CB1174" s="2">
        <v>203</v>
      </c>
    </row>
    <row r="1175" spans="1:80" x14ac:dyDescent="0.25">
      <c r="A1175" s="2" t="s">
        <v>84</v>
      </c>
      <c r="B1175" s="2" t="s">
        <v>16</v>
      </c>
      <c r="C1175" s="2">
        <v>977</v>
      </c>
      <c r="D1175" s="2">
        <v>1288</v>
      </c>
      <c r="E1175" s="2">
        <f t="shared" si="18"/>
        <v>2265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144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1241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186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375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186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</row>
    <row r="1176" spans="1:80" x14ac:dyDescent="0.25">
      <c r="A1176" s="2" t="s">
        <v>84</v>
      </c>
      <c r="B1176" s="2" t="s">
        <v>56</v>
      </c>
      <c r="C1176" s="2">
        <v>0</v>
      </c>
      <c r="D1176" s="2">
        <v>429</v>
      </c>
      <c r="E1176" s="2">
        <f t="shared" si="18"/>
        <v>429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</row>
    <row r="1177" spans="1:80" x14ac:dyDescent="0.25">
      <c r="A1177" s="2" t="s">
        <v>84</v>
      </c>
      <c r="B1177" s="2" t="s">
        <v>58</v>
      </c>
      <c r="C1177" s="2">
        <v>291</v>
      </c>
      <c r="D1177" s="2">
        <v>1341</v>
      </c>
      <c r="E1177" s="2">
        <f t="shared" si="18"/>
        <v>1632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189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</row>
    <row r="1178" spans="1:80" x14ac:dyDescent="0.25">
      <c r="A1178" s="2" t="s">
        <v>84</v>
      </c>
      <c r="B1178" s="2" t="s">
        <v>17</v>
      </c>
      <c r="C1178" s="2">
        <v>1941</v>
      </c>
      <c r="D1178" s="2">
        <v>2986</v>
      </c>
      <c r="E1178" s="2">
        <f t="shared" si="18"/>
        <v>4927</v>
      </c>
      <c r="F1178" s="2">
        <v>0</v>
      </c>
      <c r="G1178" s="2">
        <v>142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2092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1167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136</v>
      </c>
      <c r="CA1178" s="2">
        <v>0</v>
      </c>
      <c r="CB1178" s="2">
        <v>24</v>
      </c>
    </row>
    <row r="1179" spans="1:80" x14ac:dyDescent="0.25">
      <c r="A1179" s="2" t="s">
        <v>84</v>
      </c>
      <c r="B1179" s="2" t="s">
        <v>18</v>
      </c>
      <c r="C1179" s="2">
        <v>9677</v>
      </c>
      <c r="D1179" s="2">
        <v>3625</v>
      </c>
      <c r="E1179" s="2">
        <f t="shared" si="18"/>
        <v>13302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856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1228</v>
      </c>
      <c r="Z1179" s="2">
        <v>0</v>
      </c>
      <c r="AA1179" s="2">
        <v>0</v>
      </c>
      <c r="AB1179" s="2">
        <v>0</v>
      </c>
      <c r="AC1179" s="2">
        <v>0</v>
      </c>
      <c r="AD1179" s="2">
        <v>461</v>
      </c>
      <c r="AE1179" s="2">
        <v>0</v>
      </c>
      <c r="AF1179" s="2">
        <v>0</v>
      </c>
      <c r="AG1179" s="2">
        <v>0</v>
      </c>
      <c r="AH1179" s="2">
        <v>0</v>
      </c>
      <c r="AI1179" s="2">
        <v>262</v>
      </c>
      <c r="AJ1179" s="2">
        <v>299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1017</v>
      </c>
      <c r="AT1179" s="2">
        <v>509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214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232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534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661</v>
      </c>
      <c r="BZ1179" s="2">
        <v>0</v>
      </c>
      <c r="CA1179" s="2">
        <v>0</v>
      </c>
      <c r="CB1179" s="2">
        <v>93</v>
      </c>
    </row>
    <row r="1180" spans="1:80" x14ac:dyDescent="0.25">
      <c r="A1180" s="2" t="s">
        <v>84</v>
      </c>
      <c r="B1180" s="2" t="s">
        <v>19</v>
      </c>
      <c r="C1180" s="2">
        <v>29289</v>
      </c>
      <c r="D1180" s="2">
        <v>30349</v>
      </c>
      <c r="E1180" s="2">
        <f t="shared" si="18"/>
        <v>59638</v>
      </c>
      <c r="F1180" s="2">
        <v>0</v>
      </c>
      <c r="G1180" s="2">
        <v>1412</v>
      </c>
      <c r="H1180" s="2">
        <v>0</v>
      </c>
      <c r="I1180" s="2">
        <v>0</v>
      </c>
      <c r="J1180" s="2">
        <v>0</v>
      </c>
      <c r="K1180" s="2">
        <v>270</v>
      </c>
      <c r="L1180" s="2">
        <v>0</v>
      </c>
      <c r="M1180" s="2">
        <v>612</v>
      </c>
      <c r="N1180" s="2">
        <v>770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600</v>
      </c>
      <c r="V1180" s="2">
        <v>1456</v>
      </c>
      <c r="W1180" s="2">
        <v>0</v>
      </c>
      <c r="X1180" s="2">
        <v>0</v>
      </c>
      <c r="Y1180" s="2">
        <v>230</v>
      </c>
      <c r="Z1180" s="2">
        <v>0</v>
      </c>
      <c r="AA1180" s="2">
        <v>1007</v>
      </c>
      <c r="AB1180" s="2">
        <v>0</v>
      </c>
      <c r="AC1180" s="2">
        <v>0</v>
      </c>
      <c r="AD1180" s="2">
        <v>6958</v>
      </c>
      <c r="AE1180" s="2">
        <v>0</v>
      </c>
      <c r="AF1180" s="2">
        <v>0</v>
      </c>
      <c r="AG1180" s="2">
        <v>0</v>
      </c>
      <c r="AH1180" s="2">
        <v>0</v>
      </c>
      <c r="AI1180" s="2">
        <v>1063</v>
      </c>
      <c r="AJ1180" s="2">
        <v>360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228</v>
      </c>
      <c r="AT1180" s="2">
        <v>1208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2663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6718</v>
      </c>
      <c r="BI1180" s="2">
        <v>0</v>
      </c>
      <c r="BJ1180" s="2">
        <v>349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125</v>
      </c>
      <c r="BQ1180" s="2">
        <v>1465</v>
      </c>
      <c r="BR1180" s="2">
        <v>1035</v>
      </c>
      <c r="BS1180" s="2">
        <v>281</v>
      </c>
      <c r="BT1180" s="2">
        <v>0</v>
      </c>
      <c r="BU1180" s="2">
        <v>308</v>
      </c>
      <c r="BV1180" s="2">
        <v>124</v>
      </c>
      <c r="BW1180" s="2">
        <v>0</v>
      </c>
      <c r="BX1180" s="2">
        <v>0</v>
      </c>
      <c r="BY1180" s="2">
        <v>0</v>
      </c>
      <c r="BZ1180" s="2">
        <v>422</v>
      </c>
      <c r="CA1180" s="2">
        <v>0</v>
      </c>
      <c r="CB1180" s="2">
        <v>609</v>
      </c>
    </row>
    <row r="1181" spans="1:80" x14ac:dyDescent="0.25">
      <c r="A1181" s="2" t="s">
        <v>84</v>
      </c>
      <c r="B1181" s="2" t="s">
        <v>20</v>
      </c>
      <c r="C1181" s="2">
        <v>2646</v>
      </c>
      <c r="D1181" s="2">
        <v>2738</v>
      </c>
      <c r="E1181" s="2">
        <f t="shared" si="18"/>
        <v>5384</v>
      </c>
      <c r="F1181" s="2">
        <v>0</v>
      </c>
      <c r="G1181" s="2">
        <v>130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177</v>
      </c>
      <c r="X1181" s="2">
        <v>0</v>
      </c>
      <c r="Y1181" s="2">
        <v>436</v>
      </c>
      <c r="Z1181" s="2">
        <v>0</v>
      </c>
      <c r="AA1181" s="2">
        <v>0</v>
      </c>
      <c r="AB1181" s="2">
        <v>0</v>
      </c>
      <c r="AC1181" s="2">
        <v>0</v>
      </c>
      <c r="AD1181" s="2">
        <v>399</v>
      </c>
      <c r="AE1181" s="2">
        <v>572</v>
      </c>
      <c r="AF1181" s="2">
        <v>0</v>
      </c>
      <c r="AG1181" s="2">
        <v>0</v>
      </c>
      <c r="AH1181" s="2">
        <v>0</v>
      </c>
      <c r="AI1181" s="2">
        <v>222</v>
      </c>
      <c r="AJ1181" s="2">
        <v>265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180</v>
      </c>
      <c r="AT1181" s="2">
        <v>157</v>
      </c>
      <c r="AU1181" s="2">
        <v>0</v>
      </c>
      <c r="AV1181" s="2">
        <v>0</v>
      </c>
      <c r="AW1181" s="2">
        <v>0</v>
      </c>
      <c r="AX1181" s="2">
        <v>77</v>
      </c>
      <c r="AY1181" s="2">
        <v>0</v>
      </c>
      <c r="AZ1181" s="2">
        <v>0</v>
      </c>
      <c r="BA1181" s="2">
        <v>0</v>
      </c>
      <c r="BB1181" s="2">
        <v>734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456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928</v>
      </c>
      <c r="BR1181" s="2">
        <v>0</v>
      </c>
      <c r="BS1181" s="2">
        <v>0</v>
      </c>
      <c r="BT1181" s="2">
        <v>0</v>
      </c>
      <c r="BU1181" s="2">
        <v>308</v>
      </c>
      <c r="BV1181" s="2">
        <v>0</v>
      </c>
      <c r="BW1181" s="2">
        <v>0</v>
      </c>
      <c r="BX1181" s="2">
        <v>0</v>
      </c>
      <c r="BY1181" s="2">
        <v>343</v>
      </c>
      <c r="BZ1181" s="2">
        <v>0</v>
      </c>
      <c r="CA1181" s="2">
        <v>0</v>
      </c>
      <c r="CB1181" s="2">
        <v>0</v>
      </c>
    </row>
    <row r="1182" spans="1:80" x14ac:dyDescent="0.25">
      <c r="A1182" s="2" t="s">
        <v>84</v>
      </c>
      <c r="B1182" s="2" t="s">
        <v>39</v>
      </c>
      <c r="C1182" s="2">
        <v>1530</v>
      </c>
      <c r="D1182" s="2">
        <v>865</v>
      </c>
      <c r="E1182" s="2">
        <f t="shared" si="18"/>
        <v>2395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1941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345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</row>
    <row r="1183" spans="1:80" x14ac:dyDescent="0.25">
      <c r="A1183" s="2" t="s">
        <v>84</v>
      </c>
      <c r="B1183" s="2" t="s">
        <v>21</v>
      </c>
      <c r="C1183" s="2">
        <v>0</v>
      </c>
      <c r="D1183" s="2">
        <v>514</v>
      </c>
      <c r="E1183" s="2">
        <f t="shared" si="18"/>
        <v>514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</row>
    <row r="1184" spans="1:80" x14ac:dyDescent="0.25">
      <c r="A1184" s="2" t="s">
        <v>84</v>
      </c>
      <c r="B1184" s="2" t="s">
        <v>22</v>
      </c>
      <c r="C1184" s="2">
        <v>1048</v>
      </c>
      <c r="D1184" s="2">
        <v>2762</v>
      </c>
      <c r="E1184" s="2">
        <f t="shared" si="18"/>
        <v>3810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676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1319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151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670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</row>
    <row r="1185" spans="1:80" x14ac:dyDescent="0.25">
      <c r="A1185" s="2" t="s">
        <v>84</v>
      </c>
      <c r="B1185" s="2" t="s">
        <v>23</v>
      </c>
      <c r="C1185" s="2">
        <v>0</v>
      </c>
      <c r="D1185" s="2">
        <v>378</v>
      </c>
      <c r="E1185" s="2">
        <f t="shared" si="18"/>
        <v>378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378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</row>
    <row r="1186" spans="1:80" x14ac:dyDescent="0.25">
      <c r="A1186" s="2" t="s">
        <v>84</v>
      </c>
      <c r="B1186" s="2" t="s">
        <v>62</v>
      </c>
      <c r="C1186" s="2">
        <v>428</v>
      </c>
      <c r="D1186" s="2">
        <v>582</v>
      </c>
      <c r="E1186" s="2">
        <f t="shared" si="18"/>
        <v>1010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428</v>
      </c>
      <c r="BX1186" s="2">
        <v>0</v>
      </c>
      <c r="BY1186" s="2">
        <v>189</v>
      </c>
      <c r="BZ1186" s="2">
        <v>0</v>
      </c>
      <c r="CA1186" s="2">
        <v>0</v>
      </c>
      <c r="CB1186" s="2">
        <v>0</v>
      </c>
    </row>
    <row r="1187" spans="1:80" x14ac:dyDescent="0.25">
      <c r="A1187" s="2" t="s">
        <v>84</v>
      </c>
      <c r="B1187" s="2" t="s">
        <v>35</v>
      </c>
      <c r="C1187" s="2">
        <v>29</v>
      </c>
      <c r="D1187" s="2">
        <v>0</v>
      </c>
      <c r="E1187" s="2">
        <f t="shared" si="18"/>
        <v>29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29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</row>
    <row r="1188" spans="1:80" x14ac:dyDescent="0.25">
      <c r="A1188" s="2" t="s">
        <v>84</v>
      </c>
      <c r="B1188" s="2" t="s">
        <v>68</v>
      </c>
      <c r="C1188" s="2">
        <v>1074</v>
      </c>
      <c r="D1188" s="2">
        <v>0</v>
      </c>
      <c r="E1188" s="2">
        <f t="shared" si="18"/>
        <v>1074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125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</row>
    <row r="1189" spans="1:80" x14ac:dyDescent="0.25">
      <c r="A1189" s="2" t="s">
        <v>84</v>
      </c>
      <c r="B1189" s="2" t="s">
        <v>24</v>
      </c>
      <c r="C1189" s="2">
        <v>834</v>
      </c>
      <c r="D1189" s="2">
        <v>1521</v>
      </c>
      <c r="E1189" s="2">
        <f t="shared" si="18"/>
        <v>2355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119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363</v>
      </c>
      <c r="Z1189" s="2">
        <v>0</v>
      </c>
      <c r="AA1189" s="2">
        <v>0</v>
      </c>
      <c r="AB1189" s="2">
        <v>0</v>
      </c>
      <c r="AC1189" s="2">
        <v>0</v>
      </c>
      <c r="AD1189" s="2">
        <v>189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112</v>
      </c>
      <c r="BI1189" s="2">
        <v>0</v>
      </c>
      <c r="BJ1189" s="2">
        <v>111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335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</row>
    <row r="1190" spans="1:80" x14ac:dyDescent="0.25">
      <c r="A1190" s="2" t="s">
        <v>84</v>
      </c>
      <c r="B1190" s="2" t="s">
        <v>36</v>
      </c>
      <c r="C1190" s="2">
        <v>301</v>
      </c>
      <c r="D1190" s="2">
        <v>0</v>
      </c>
      <c r="E1190" s="2">
        <f t="shared" si="18"/>
        <v>301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41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130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130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</row>
    <row r="1191" spans="1:80" x14ac:dyDescent="0.25">
      <c r="A1191" s="2" t="s">
        <v>84</v>
      </c>
      <c r="B1191" s="2" t="s">
        <v>25</v>
      </c>
      <c r="C1191" s="2">
        <v>0</v>
      </c>
      <c r="D1191" s="2">
        <v>269118</v>
      </c>
      <c r="E1191" s="2">
        <f t="shared" si="18"/>
        <v>269118</v>
      </c>
      <c r="F1191" s="2">
        <v>0</v>
      </c>
      <c r="G1191" s="2">
        <v>1309</v>
      </c>
      <c r="H1191" s="2">
        <v>0</v>
      </c>
      <c r="I1191" s="2">
        <v>0</v>
      </c>
      <c r="J1191" s="2">
        <v>0</v>
      </c>
      <c r="K1191" s="2">
        <v>1080</v>
      </c>
      <c r="L1191" s="2">
        <v>0</v>
      </c>
      <c r="M1191" s="2">
        <v>0</v>
      </c>
      <c r="N1191" s="2">
        <v>11824</v>
      </c>
      <c r="O1191" s="2">
        <v>376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3924</v>
      </c>
      <c r="W1191" s="2">
        <v>0</v>
      </c>
      <c r="X1191" s="2">
        <v>2802</v>
      </c>
      <c r="Y1191" s="2">
        <v>27109</v>
      </c>
      <c r="Z1191" s="2">
        <v>0</v>
      </c>
      <c r="AA1191" s="2">
        <v>1505</v>
      </c>
      <c r="AB1191" s="2">
        <v>0</v>
      </c>
      <c r="AC1191" s="2">
        <v>0</v>
      </c>
      <c r="AD1191" s="2">
        <v>16012</v>
      </c>
      <c r="AE1191" s="2">
        <v>1002</v>
      </c>
      <c r="AF1191" s="2">
        <v>0</v>
      </c>
      <c r="AG1191" s="2">
        <v>0</v>
      </c>
      <c r="AH1191" s="2">
        <v>0</v>
      </c>
      <c r="AI1191" s="2">
        <v>6218</v>
      </c>
      <c r="AJ1191" s="2">
        <v>786</v>
      </c>
      <c r="AK1191" s="2">
        <v>3508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189</v>
      </c>
      <c r="AR1191" s="2">
        <v>0</v>
      </c>
      <c r="AS1191" s="2">
        <v>6858</v>
      </c>
      <c r="AT1191" s="2">
        <v>8080</v>
      </c>
      <c r="AU1191" s="2">
        <v>660</v>
      </c>
      <c r="AV1191" s="2">
        <v>524</v>
      </c>
      <c r="AW1191" s="2">
        <v>0</v>
      </c>
      <c r="AX1191" s="2">
        <v>0</v>
      </c>
      <c r="AY1191" s="2">
        <v>1267</v>
      </c>
      <c r="AZ1191" s="2">
        <v>189</v>
      </c>
      <c r="BA1191" s="2">
        <v>0</v>
      </c>
      <c r="BB1191" s="2">
        <v>57325</v>
      </c>
      <c r="BC1191" s="2">
        <v>0</v>
      </c>
      <c r="BD1191" s="2">
        <v>1675</v>
      </c>
      <c r="BE1191" s="2">
        <v>0</v>
      </c>
      <c r="BF1191" s="2">
        <v>0</v>
      </c>
      <c r="BG1191" s="2">
        <v>0</v>
      </c>
      <c r="BH1191" s="2">
        <v>32622</v>
      </c>
      <c r="BI1191" s="2">
        <v>0</v>
      </c>
      <c r="BJ1191" s="2">
        <v>2094</v>
      </c>
      <c r="BK1191" s="2">
        <v>0</v>
      </c>
      <c r="BL1191" s="2">
        <v>486</v>
      </c>
      <c r="BM1191" s="2">
        <v>0</v>
      </c>
      <c r="BN1191" s="2">
        <v>0</v>
      </c>
      <c r="BO1191" s="2">
        <v>560</v>
      </c>
      <c r="BP1191" s="2">
        <v>0</v>
      </c>
      <c r="BQ1191" s="2">
        <v>15212</v>
      </c>
      <c r="BR1191" s="2">
        <v>2544</v>
      </c>
      <c r="BS1191" s="2">
        <v>0</v>
      </c>
      <c r="BT1191" s="2">
        <v>0</v>
      </c>
      <c r="BU1191" s="2">
        <v>0</v>
      </c>
      <c r="BV1191" s="2">
        <v>948</v>
      </c>
      <c r="BW1191" s="2">
        <v>334</v>
      </c>
      <c r="BX1191" s="2">
        <v>5340</v>
      </c>
      <c r="BY1191" s="2">
        <v>6826</v>
      </c>
      <c r="BZ1191" s="2">
        <v>9400</v>
      </c>
      <c r="CA1191" s="2">
        <v>0</v>
      </c>
      <c r="CB1191" s="2">
        <v>8209</v>
      </c>
    </row>
    <row r="1192" spans="1:80" x14ac:dyDescent="0.25">
      <c r="A1192" s="2" t="s">
        <v>84</v>
      </c>
      <c r="B1192" s="2" t="s">
        <v>26</v>
      </c>
      <c r="C1192" s="2">
        <v>153</v>
      </c>
      <c r="D1192" s="2">
        <v>195</v>
      </c>
      <c r="E1192" s="2">
        <f t="shared" si="18"/>
        <v>348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348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</row>
    <row r="1193" spans="1:80" x14ac:dyDescent="0.25">
      <c r="A1193" s="2" t="s">
        <v>84</v>
      </c>
      <c r="B1193" s="2" t="s">
        <v>27</v>
      </c>
      <c r="C1193" s="2">
        <v>0</v>
      </c>
      <c r="D1193" s="2">
        <v>366</v>
      </c>
      <c r="E1193" s="2">
        <f t="shared" si="18"/>
        <v>366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366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</row>
    <row r="1194" spans="1:80" x14ac:dyDescent="0.25">
      <c r="A1194" s="2" t="s">
        <v>84</v>
      </c>
      <c r="B1194" s="2" t="s">
        <v>63</v>
      </c>
      <c r="C1194" s="2">
        <v>0</v>
      </c>
      <c r="D1194" s="2">
        <v>141</v>
      </c>
      <c r="E1194" s="2">
        <f t="shared" si="18"/>
        <v>141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</row>
    <row r="1195" spans="1:80" x14ac:dyDescent="0.25">
      <c r="A1195" s="2" t="s">
        <v>84</v>
      </c>
      <c r="B1195" s="2" t="s">
        <v>45</v>
      </c>
      <c r="C1195" s="2">
        <v>0</v>
      </c>
      <c r="D1195" s="2">
        <v>580</v>
      </c>
      <c r="E1195" s="2">
        <f t="shared" si="18"/>
        <v>580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580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</row>
    <row r="1196" spans="1:80" x14ac:dyDescent="0.25">
      <c r="A1196" s="2" t="s">
        <v>84</v>
      </c>
      <c r="B1196" s="2" t="s">
        <v>40</v>
      </c>
      <c r="C1196" s="2">
        <v>433</v>
      </c>
      <c r="D1196" s="2">
        <v>641</v>
      </c>
      <c r="E1196" s="2">
        <f t="shared" si="18"/>
        <v>1074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98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264</v>
      </c>
      <c r="AT1196" s="2">
        <v>0</v>
      </c>
      <c r="AU1196" s="2">
        <v>98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215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327</v>
      </c>
    </row>
    <row r="1197" spans="1:80" x14ac:dyDescent="0.25">
      <c r="A1197" s="2" t="s">
        <v>84</v>
      </c>
      <c r="B1197" s="2" t="s">
        <v>28</v>
      </c>
      <c r="C1197" s="2">
        <v>328</v>
      </c>
      <c r="D1197" s="2">
        <v>1427</v>
      </c>
      <c r="E1197" s="2">
        <f t="shared" si="18"/>
        <v>1755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59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180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127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189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378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</row>
    <row r="1198" spans="1:80" x14ac:dyDescent="0.25">
      <c r="A1198" s="2" t="s">
        <v>84</v>
      </c>
      <c r="B1198" s="2" t="s">
        <v>29</v>
      </c>
      <c r="C1198" s="2">
        <v>1082</v>
      </c>
      <c r="D1198" s="2">
        <v>1571</v>
      </c>
      <c r="E1198" s="2">
        <f t="shared" si="18"/>
        <v>2653</v>
      </c>
      <c r="F1198" s="2">
        <v>0</v>
      </c>
      <c r="G1198" s="2">
        <v>287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123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172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19</v>
      </c>
      <c r="BP1198" s="2">
        <v>0</v>
      </c>
      <c r="BQ1198" s="2">
        <v>337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439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</row>
    <row r="1199" spans="1:80" x14ac:dyDescent="0.25">
      <c r="A1199" s="2" t="s">
        <v>85</v>
      </c>
      <c r="B1199" s="2" t="s">
        <v>5</v>
      </c>
      <c r="C1199" s="2">
        <v>0</v>
      </c>
      <c r="D1199" s="2">
        <v>7975</v>
      </c>
      <c r="E1199" s="2">
        <f t="shared" si="18"/>
        <v>7975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189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158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198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1116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356</v>
      </c>
    </row>
    <row r="1200" spans="1:80" x14ac:dyDescent="0.25">
      <c r="A1200" s="2" t="s">
        <v>85</v>
      </c>
      <c r="B1200" s="2" t="s">
        <v>6</v>
      </c>
      <c r="C1200" s="2">
        <v>8871</v>
      </c>
      <c r="D1200" s="2">
        <v>15048</v>
      </c>
      <c r="E1200" s="2">
        <f t="shared" si="18"/>
        <v>23919</v>
      </c>
      <c r="F1200" s="2">
        <v>0</v>
      </c>
      <c r="G1200" s="2">
        <v>647</v>
      </c>
      <c r="H1200" s="2">
        <v>0</v>
      </c>
      <c r="I1200" s="2">
        <v>0</v>
      </c>
      <c r="J1200" s="2">
        <v>0</v>
      </c>
      <c r="K1200" s="2">
        <v>321</v>
      </c>
      <c r="L1200" s="2">
        <v>0</v>
      </c>
      <c r="M1200" s="2">
        <v>114</v>
      </c>
      <c r="N1200" s="2">
        <v>198</v>
      </c>
      <c r="O1200" s="2">
        <v>0</v>
      </c>
      <c r="P1200" s="2">
        <v>395</v>
      </c>
      <c r="Q1200" s="2">
        <v>0</v>
      </c>
      <c r="R1200" s="2">
        <v>0</v>
      </c>
      <c r="S1200" s="2">
        <v>965</v>
      </c>
      <c r="T1200" s="2">
        <v>325</v>
      </c>
      <c r="U1200" s="2">
        <v>133</v>
      </c>
      <c r="V1200" s="2">
        <v>955</v>
      </c>
      <c r="W1200" s="2">
        <v>702</v>
      </c>
      <c r="X1200" s="2">
        <v>140</v>
      </c>
      <c r="Y1200" s="2">
        <v>61</v>
      </c>
      <c r="Z1200" s="2">
        <v>0</v>
      </c>
      <c r="AA1200" s="2">
        <v>0</v>
      </c>
      <c r="AB1200" s="2">
        <v>0</v>
      </c>
      <c r="AC1200" s="2">
        <v>166</v>
      </c>
      <c r="AD1200" s="2">
        <v>1234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90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484</v>
      </c>
      <c r="AR1200" s="2">
        <v>0</v>
      </c>
      <c r="AS1200" s="2">
        <v>0</v>
      </c>
      <c r="AT1200" s="2">
        <v>275</v>
      </c>
      <c r="AU1200" s="2">
        <v>508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613</v>
      </c>
      <c r="BC1200" s="2">
        <v>102</v>
      </c>
      <c r="BD1200" s="2">
        <v>0</v>
      </c>
      <c r="BE1200" s="2">
        <v>0</v>
      </c>
      <c r="BF1200" s="2">
        <v>0</v>
      </c>
      <c r="BG1200" s="2">
        <v>0</v>
      </c>
      <c r="BH1200" s="2">
        <v>921</v>
      </c>
      <c r="BI1200" s="2">
        <v>0</v>
      </c>
      <c r="BJ1200" s="2">
        <v>0</v>
      </c>
      <c r="BK1200" s="2">
        <v>582</v>
      </c>
      <c r="BL1200" s="2">
        <v>0</v>
      </c>
      <c r="BM1200" s="2">
        <v>0</v>
      </c>
      <c r="BN1200" s="2">
        <v>0</v>
      </c>
      <c r="BO1200" s="2">
        <v>267</v>
      </c>
      <c r="BP1200" s="2">
        <v>0</v>
      </c>
      <c r="BQ1200" s="2">
        <v>821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297</v>
      </c>
      <c r="BX1200" s="2">
        <v>0</v>
      </c>
      <c r="BY1200" s="2">
        <v>164</v>
      </c>
      <c r="BZ1200" s="2">
        <v>388</v>
      </c>
      <c r="CA1200" s="2">
        <v>0</v>
      </c>
      <c r="CB1200" s="2">
        <v>0</v>
      </c>
    </row>
    <row r="1201" spans="1:80" x14ac:dyDescent="0.25">
      <c r="A1201" s="2" t="s">
        <v>85</v>
      </c>
      <c r="B1201" s="2" t="s">
        <v>38</v>
      </c>
      <c r="C1201" s="2">
        <v>0</v>
      </c>
      <c r="D1201" s="2">
        <v>381</v>
      </c>
      <c r="E1201" s="2">
        <f t="shared" si="18"/>
        <v>381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</row>
    <row r="1202" spans="1:80" x14ac:dyDescent="0.25">
      <c r="A1202" s="2" t="s">
        <v>85</v>
      </c>
      <c r="B1202" s="2" t="s">
        <v>7</v>
      </c>
      <c r="C1202" s="2">
        <v>5068</v>
      </c>
      <c r="D1202" s="2">
        <v>8447</v>
      </c>
      <c r="E1202" s="2">
        <f t="shared" si="18"/>
        <v>13515</v>
      </c>
      <c r="F1202" s="2">
        <v>0</v>
      </c>
      <c r="G1202" s="2">
        <v>683</v>
      </c>
      <c r="H1202" s="2">
        <v>0</v>
      </c>
      <c r="I1202" s="2">
        <v>0</v>
      </c>
      <c r="J1202" s="2">
        <v>610</v>
      </c>
      <c r="K1202" s="2">
        <v>963</v>
      </c>
      <c r="L1202" s="2">
        <v>0</v>
      </c>
      <c r="M1202" s="2">
        <v>0</v>
      </c>
      <c r="N1202" s="2">
        <v>77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86</v>
      </c>
      <c r="W1202" s="2">
        <v>460</v>
      </c>
      <c r="X1202" s="2">
        <v>0</v>
      </c>
      <c r="Y1202" s="2">
        <v>0</v>
      </c>
      <c r="Z1202" s="2">
        <v>0</v>
      </c>
      <c r="AA1202" s="2">
        <v>305</v>
      </c>
      <c r="AB1202" s="2">
        <v>0</v>
      </c>
      <c r="AC1202" s="2">
        <v>538</v>
      </c>
      <c r="AD1202" s="2">
        <v>188</v>
      </c>
      <c r="AE1202" s="2">
        <v>0</v>
      </c>
      <c r="AF1202" s="2">
        <v>0</v>
      </c>
      <c r="AG1202" s="2">
        <v>0</v>
      </c>
      <c r="AH1202" s="2">
        <v>0</v>
      </c>
      <c r="AI1202" s="2">
        <v>299</v>
      </c>
      <c r="AJ1202" s="2">
        <v>720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61</v>
      </c>
      <c r="AZ1202" s="2">
        <v>0</v>
      </c>
      <c r="BA1202" s="2">
        <v>0</v>
      </c>
      <c r="BB1202" s="2">
        <v>245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1791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646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89</v>
      </c>
      <c r="BX1202" s="2">
        <v>0</v>
      </c>
      <c r="BY1202" s="2">
        <v>79</v>
      </c>
      <c r="BZ1202" s="2">
        <v>0</v>
      </c>
      <c r="CA1202" s="2">
        <v>0</v>
      </c>
      <c r="CB1202" s="2">
        <v>690</v>
      </c>
    </row>
    <row r="1203" spans="1:80" x14ac:dyDescent="0.25">
      <c r="A1203" s="2" t="s">
        <v>85</v>
      </c>
      <c r="B1203" s="2" t="s">
        <v>8</v>
      </c>
      <c r="C1203" s="2">
        <v>1061</v>
      </c>
      <c r="D1203" s="2">
        <v>1914</v>
      </c>
      <c r="E1203" s="2">
        <f t="shared" si="18"/>
        <v>2975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939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1982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</row>
    <row r="1204" spans="1:80" x14ac:dyDescent="0.25">
      <c r="A1204" s="2" t="s">
        <v>85</v>
      </c>
      <c r="B1204" s="2" t="s">
        <v>82</v>
      </c>
      <c r="C1204" s="2">
        <v>101</v>
      </c>
      <c r="D1204" s="2">
        <v>0</v>
      </c>
      <c r="E1204" s="2">
        <f t="shared" si="18"/>
        <v>101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101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</row>
    <row r="1205" spans="1:80" x14ac:dyDescent="0.25">
      <c r="A1205" s="2" t="s">
        <v>85</v>
      </c>
      <c r="B1205" s="2" t="s">
        <v>9</v>
      </c>
      <c r="C1205" s="2">
        <v>2812</v>
      </c>
      <c r="D1205" s="2">
        <v>2236</v>
      </c>
      <c r="E1205" s="2">
        <f t="shared" si="18"/>
        <v>5048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802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282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117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387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855</v>
      </c>
      <c r="BZ1205" s="2">
        <v>0</v>
      </c>
      <c r="CA1205" s="2">
        <v>0</v>
      </c>
      <c r="CB1205" s="2">
        <v>0</v>
      </c>
    </row>
    <row r="1206" spans="1:80" x14ac:dyDescent="0.25">
      <c r="A1206" s="2" t="s">
        <v>85</v>
      </c>
      <c r="B1206" s="2" t="s">
        <v>10</v>
      </c>
      <c r="C1206" s="2">
        <v>11917</v>
      </c>
      <c r="D1206" s="2">
        <v>19225</v>
      </c>
      <c r="E1206" s="2">
        <f t="shared" si="18"/>
        <v>31142</v>
      </c>
      <c r="F1206" s="2">
        <v>0</v>
      </c>
      <c r="G1206" s="2">
        <v>3776</v>
      </c>
      <c r="H1206" s="2">
        <v>230</v>
      </c>
      <c r="I1206" s="2">
        <v>0</v>
      </c>
      <c r="J1206" s="2">
        <v>346</v>
      </c>
      <c r="K1206" s="2">
        <v>792</v>
      </c>
      <c r="L1206" s="2">
        <v>0</v>
      </c>
      <c r="M1206" s="2">
        <v>0</v>
      </c>
      <c r="N1206" s="2">
        <v>1026</v>
      </c>
      <c r="O1206" s="2">
        <v>0</v>
      </c>
      <c r="P1206" s="2">
        <v>34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227</v>
      </c>
      <c r="W1206" s="2">
        <v>296</v>
      </c>
      <c r="X1206" s="2">
        <v>314</v>
      </c>
      <c r="Y1206" s="2">
        <v>1097</v>
      </c>
      <c r="Z1206" s="2">
        <v>0</v>
      </c>
      <c r="AA1206" s="2">
        <v>0</v>
      </c>
      <c r="AB1206" s="2">
        <v>0</v>
      </c>
      <c r="AC1206" s="2">
        <v>0</v>
      </c>
      <c r="AD1206" s="2">
        <v>680</v>
      </c>
      <c r="AE1206" s="2">
        <v>0</v>
      </c>
      <c r="AF1206" s="2">
        <v>0</v>
      </c>
      <c r="AG1206" s="2">
        <v>0</v>
      </c>
      <c r="AH1206" s="2">
        <v>0</v>
      </c>
      <c r="AI1206" s="2">
        <v>274</v>
      </c>
      <c r="AJ1206" s="2">
        <v>3057</v>
      </c>
      <c r="AK1206" s="2">
        <v>412</v>
      </c>
      <c r="AL1206" s="2">
        <v>334</v>
      </c>
      <c r="AM1206" s="2">
        <v>0</v>
      </c>
      <c r="AN1206" s="2">
        <v>97</v>
      </c>
      <c r="AO1206" s="2">
        <v>112</v>
      </c>
      <c r="AP1206" s="2">
        <v>0</v>
      </c>
      <c r="AQ1206" s="2">
        <v>0</v>
      </c>
      <c r="AR1206" s="2">
        <v>0</v>
      </c>
      <c r="AS1206" s="2">
        <v>833</v>
      </c>
      <c r="AT1206" s="2">
        <v>627</v>
      </c>
      <c r="AU1206" s="2">
        <v>0</v>
      </c>
      <c r="AV1206" s="2">
        <v>285</v>
      </c>
      <c r="AW1206" s="2">
        <v>407</v>
      </c>
      <c r="AX1206" s="2">
        <v>0</v>
      </c>
      <c r="AY1206" s="2">
        <v>72</v>
      </c>
      <c r="AZ1206" s="2">
        <v>0</v>
      </c>
      <c r="BA1206" s="2">
        <v>0</v>
      </c>
      <c r="BB1206" s="2">
        <v>1158</v>
      </c>
      <c r="BC1206" s="2">
        <v>0</v>
      </c>
      <c r="BD1206" s="2">
        <v>0</v>
      </c>
      <c r="BE1206" s="2">
        <v>1512</v>
      </c>
      <c r="BF1206" s="2">
        <v>297</v>
      </c>
      <c r="BG1206" s="2">
        <v>0</v>
      </c>
      <c r="BH1206" s="2">
        <v>3250</v>
      </c>
      <c r="BI1206" s="2">
        <v>262</v>
      </c>
      <c r="BJ1206" s="2">
        <v>950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1053</v>
      </c>
      <c r="BR1206" s="2">
        <v>548</v>
      </c>
      <c r="BS1206" s="2">
        <v>0</v>
      </c>
      <c r="BT1206" s="2">
        <v>0</v>
      </c>
      <c r="BU1206" s="2">
        <v>616</v>
      </c>
      <c r="BV1206" s="2">
        <v>0</v>
      </c>
      <c r="BW1206" s="2">
        <v>259</v>
      </c>
      <c r="BX1206" s="2">
        <v>0</v>
      </c>
      <c r="BY1206" s="2">
        <v>1393</v>
      </c>
      <c r="BZ1206" s="2">
        <v>273</v>
      </c>
      <c r="CA1206" s="2">
        <v>0</v>
      </c>
      <c r="CB1206" s="2">
        <v>1521</v>
      </c>
    </row>
    <row r="1207" spans="1:80" x14ac:dyDescent="0.25">
      <c r="A1207" s="2" t="s">
        <v>85</v>
      </c>
      <c r="B1207" s="2" t="s">
        <v>31</v>
      </c>
      <c r="C1207" s="2">
        <v>26</v>
      </c>
      <c r="D1207" s="2">
        <v>0</v>
      </c>
      <c r="E1207" s="2">
        <f t="shared" si="18"/>
        <v>26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</row>
    <row r="1208" spans="1:80" x14ac:dyDescent="0.25">
      <c r="A1208" s="2" t="s">
        <v>85</v>
      </c>
      <c r="B1208" s="2" t="s">
        <v>11</v>
      </c>
      <c r="C1208" s="2">
        <v>34</v>
      </c>
      <c r="D1208" s="2">
        <v>1360</v>
      </c>
      <c r="E1208" s="2">
        <f t="shared" si="18"/>
        <v>1394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348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479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567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</row>
    <row r="1209" spans="1:80" x14ac:dyDescent="0.25">
      <c r="A1209" s="2" t="s">
        <v>85</v>
      </c>
      <c r="B1209" s="2" t="s">
        <v>49</v>
      </c>
      <c r="C1209" s="2">
        <v>467</v>
      </c>
      <c r="D1209" s="2">
        <v>1064</v>
      </c>
      <c r="E1209" s="2">
        <f t="shared" si="18"/>
        <v>1531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</row>
    <row r="1210" spans="1:80" x14ac:dyDescent="0.25">
      <c r="A1210" s="2" t="s">
        <v>85</v>
      </c>
      <c r="B1210" s="2" t="s">
        <v>12</v>
      </c>
      <c r="C1210" s="2">
        <v>4553</v>
      </c>
      <c r="D1210" s="2">
        <v>9152</v>
      </c>
      <c r="E1210" s="2">
        <f t="shared" si="18"/>
        <v>13705</v>
      </c>
      <c r="F1210" s="2">
        <v>0</v>
      </c>
      <c r="G1210" s="2">
        <v>0</v>
      </c>
      <c r="H1210" s="2">
        <v>0</v>
      </c>
      <c r="I1210" s="2">
        <v>0</v>
      </c>
      <c r="J1210" s="2">
        <v>655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152</v>
      </c>
      <c r="W1210" s="2">
        <v>0</v>
      </c>
      <c r="X1210" s="2">
        <v>0</v>
      </c>
      <c r="Y1210" s="2">
        <v>68</v>
      </c>
      <c r="Z1210" s="2">
        <v>0</v>
      </c>
      <c r="AA1210" s="2">
        <v>0</v>
      </c>
      <c r="AB1210" s="2">
        <v>0</v>
      </c>
      <c r="AC1210" s="2">
        <v>0</v>
      </c>
      <c r="AD1210" s="2">
        <v>1646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223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168</v>
      </c>
      <c r="BB1210" s="2">
        <v>1228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1227</v>
      </c>
      <c r="BI1210" s="2">
        <v>0</v>
      </c>
      <c r="BJ1210" s="2">
        <v>0</v>
      </c>
      <c r="BK1210" s="2">
        <v>0</v>
      </c>
      <c r="BL1210" s="2">
        <v>150</v>
      </c>
      <c r="BM1210" s="2">
        <v>0</v>
      </c>
      <c r="BN1210" s="2">
        <v>0</v>
      </c>
      <c r="BO1210" s="2">
        <v>0</v>
      </c>
      <c r="BP1210" s="2">
        <v>0</v>
      </c>
      <c r="BQ1210" s="2">
        <v>500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335</v>
      </c>
      <c r="BX1210" s="2">
        <v>0</v>
      </c>
      <c r="BY1210" s="2">
        <v>189</v>
      </c>
      <c r="BZ1210" s="2">
        <v>0</v>
      </c>
      <c r="CA1210" s="2">
        <v>0</v>
      </c>
      <c r="CB1210" s="2">
        <v>613</v>
      </c>
    </row>
    <row r="1211" spans="1:80" x14ac:dyDescent="0.25">
      <c r="A1211" s="2" t="s">
        <v>85</v>
      </c>
      <c r="B1211" s="2" t="s">
        <v>83</v>
      </c>
      <c r="C1211" s="2">
        <v>0</v>
      </c>
      <c r="D1211" s="2">
        <v>439</v>
      </c>
      <c r="E1211" s="2">
        <f t="shared" si="18"/>
        <v>439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209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230</v>
      </c>
    </row>
    <row r="1212" spans="1:80" x14ac:dyDescent="0.25">
      <c r="A1212" s="2" t="s">
        <v>85</v>
      </c>
      <c r="B1212" s="2" t="s">
        <v>13</v>
      </c>
      <c r="C1212" s="2">
        <v>423</v>
      </c>
      <c r="D1212" s="2">
        <v>0</v>
      </c>
      <c r="E1212" s="2">
        <f t="shared" si="18"/>
        <v>423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156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144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</row>
    <row r="1213" spans="1:80" x14ac:dyDescent="0.25">
      <c r="A1213" s="2" t="s">
        <v>85</v>
      </c>
      <c r="B1213" s="2" t="s">
        <v>14</v>
      </c>
      <c r="C1213" s="2">
        <v>1540</v>
      </c>
      <c r="D1213" s="2">
        <v>1340</v>
      </c>
      <c r="E1213" s="2">
        <f t="shared" si="18"/>
        <v>2880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340</v>
      </c>
      <c r="AK1213" s="2">
        <v>0</v>
      </c>
      <c r="AL1213" s="2">
        <v>0</v>
      </c>
      <c r="AM1213" s="2">
        <v>0</v>
      </c>
      <c r="AN1213" s="2">
        <v>0</v>
      </c>
      <c r="AO1213" s="2">
        <v>580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219</v>
      </c>
      <c r="AX1213" s="2">
        <v>0</v>
      </c>
      <c r="AY1213" s="2">
        <v>0</v>
      </c>
      <c r="AZ1213" s="2">
        <v>0</v>
      </c>
      <c r="BA1213" s="2">
        <v>0</v>
      </c>
      <c r="BB1213" s="2">
        <v>143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1050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258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67</v>
      </c>
    </row>
    <row r="1214" spans="1:80" x14ac:dyDescent="0.25">
      <c r="A1214" s="2" t="s">
        <v>85</v>
      </c>
      <c r="B1214" s="2" t="s">
        <v>33</v>
      </c>
      <c r="C1214" s="2">
        <v>186</v>
      </c>
      <c r="D1214" s="2">
        <v>0</v>
      </c>
      <c r="E1214" s="2">
        <f t="shared" si="18"/>
        <v>186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186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</row>
    <row r="1215" spans="1:80" x14ac:dyDescent="0.25">
      <c r="A1215" s="2" t="s">
        <v>85</v>
      </c>
      <c r="B1215" s="2" t="s">
        <v>34</v>
      </c>
      <c r="C1215" s="2">
        <v>61</v>
      </c>
      <c r="D1215" s="2">
        <v>0</v>
      </c>
      <c r="E1215" s="2">
        <f t="shared" si="18"/>
        <v>61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</row>
    <row r="1216" spans="1:80" x14ac:dyDescent="0.25">
      <c r="A1216" s="2" t="s">
        <v>85</v>
      </c>
      <c r="B1216" s="2" t="s">
        <v>15</v>
      </c>
      <c r="C1216" s="2">
        <v>4234</v>
      </c>
      <c r="D1216" s="2">
        <v>4602</v>
      </c>
      <c r="E1216" s="2">
        <f t="shared" si="18"/>
        <v>8836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279</v>
      </c>
      <c r="W1216" s="2">
        <v>0</v>
      </c>
      <c r="X1216" s="2">
        <v>0</v>
      </c>
      <c r="Y1216" s="2">
        <v>144</v>
      </c>
      <c r="Z1216" s="2">
        <v>0</v>
      </c>
      <c r="AA1216" s="2">
        <v>0</v>
      </c>
      <c r="AB1216" s="2">
        <v>0</v>
      </c>
      <c r="AC1216" s="2">
        <v>0</v>
      </c>
      <c r="AD1216" s="2">
        <v>1545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1065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1037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750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</row>
    <row r="1217" spans="1:80" x14ac:dyDescent="0.25">
      <c r="A1217" s="2" t="s">
        <v>85</v>
      </c>
      <c r="B1217" s="2" t="s">
        <v>16</v>
      </c>
      <c r="C1217" s="2">
        <v>820</v>
      </c>
      <c r="D1217" s="2">
        <v>1158</v>
      </c>
      <c r="E1217" s="2">
        <f t="shared" si="18"/>
        <v>1978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180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982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186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375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186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</row>
    <row r="1218" spans="1:80" x14ac:dyDescent="0.25">
      <c r="A1218" s="2" t="s">
        <v>85</v>
      </c>
      <c r="B1218" s="2" t="s">
        <v>56</v>
      </c>
      <c r="C1218" s="2">
        <v>0</v>
      </c>
      <c r="D1218" s="2">
        <v>241</v>
      </c>
      <c r="E1218" s="2">
        <f t="shared" si="18"/>
        <v>241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</row>
    <row r="1219" spans="1:80" x14ac:dyDescent="0.25">
      <c r="A1219" s="2" t="s">
        <v>85</v>
      </c>
      <c r="B1219" s="2" t="s">
        <v>58</v>
      </c>
      <c r="C1219" s="2">
        <v>247</v>
      </c>
      <c r="D1219" s="2">
        <v>1099</v>
      </c>
      <c r="E1219" s="2">
        <f t="shared" ref="E1219:E1282" si="19">SUM(C1219,D1219)</f>
        <v>1346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189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</row>
    <row r="1220" spans="1:80" x14ac:dyDescent="0.25">
      <c r="A1220" s="2" t="s">
        <v>85</v>
      </c>
      <c r="B1220" s="2" t="s">
        <v>17</v>
      </c>
      <c r="C1220" s="2">
        <v>2056</v>
      </c>
      <c r="D1220" s="2">
        <v>3238</v>
      </c>
      <c r="E1220" s="2">
        <f t="shared" si="19"/>
        <v>5294</v>
      </c>
      <c r="F1220" s="2">
        <v>0</v>
      </c>
      <c r="G1220" s="2">
        <v>175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2279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1315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109</v>
      </c>
      <c r="CA1220" s="2">
        <v>0</v>
      </c>
      <c r="CB1220" s="2">
        <v>42</v>
      </c>
    </row>
    <row r="1221" spans="1:80" x14ac:dyDescent="0.25">
      <c r="A1221" s="2" t="s">
        <v>85</v>
      </c>
      <c r="B1221" s="2" t="s">
        <v>18</v>
      </c>
      <c r="C1221" s="2">
        <v>10944</v>
      </c>
      <c r="D1221" s="2">
        <v>3378</v>
      </c>
      <c r="E1221" s="2">
        <f t="shared" si="19"/>
        <v>14322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890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1271</v>
      </c>
      <c r="Z1221" s="2">
        <v>0</v>
      </c>
      <c r="AA1221" s="2">
        <v>0</v>
      </c>
      <c r="AB1221" s="2">
        <v>0</v>
      </c>
      <c r="AC1221" s="2">
        <v>0</v>
      </c>
      <c r="AD1221" s="2">
        <v>291</v>
      </c>
      <c r="AE1221" s="2">
        <v>0</v>
      </c>
      <c r="AF1221" s="2">
        <v>0</v>
      </c>
      <c r="AG1221" s="2">
        <v>0</v>
      </c>
      <c r="AH1221" s="2">
        <v>0</v>
      </c>
      <c r="AI1221" s="2">
        <v>267</v>
      </c>
      <c r="AJ1221" s="2">
        <v>338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1203</v>
      </c>
      <c r="AT1221" s="2">
        <v>521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250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809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881</v>
      </c>
      <c r="BZ1221" s="2">
        <v>0</v>
      </c>
      <c r="CA1221" s="2">
        <v>0</v>
      </c>
      <c r="CB1221" s="2">
        <v>273</v>
      </c>
    </row>
    <row r="1222" spans="1:80" x14ac:dyDescent="0.25">
      <c r="A1222" s="2" t="s">
        <v>85</v>
      </c>
      <c r="B1222" s="2" t="s">
        <v>19</v>
      </c>
      <c r="C1222" s="2">
        <v>35755</v>
      </c>
      <c r="D1222" s="2">
        <v>32886</v>
      </c>
      <c r="E1222" s="2">
        <f t="shared" si="19"/>
        <v>68641</v>
      </c>
      <c r="F1222" s="2">
        <v>0</v>
      </c>
      <c r="G1222" s="2">
        <v>2257</v>
      </c>
      <c r="H1222" s="2">
        <v>0</v>
      </c>
      <c r="I1222" s="2">
        <v>0</v>
      </c>
      <c r="J1222" s="2">
        <v>0</v>
      </c>
      <c r="K1222" s="2">
        <v>393</v>
      </c>
      <c r="L1222" s="2">
        <v>0</v>
      </c>
      <c r="M1222" s="2">
        <v>612</v>
      </c>
      <c r="N1222" s="2">
        <v>1039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600</v>
      </c>
      <c r="V1222" s="2">
        <v>1245</v>
      </c>
      <c r="W1222" s="2">
        <v>0</v>
      </c>
      <c r="X1222" s="2">
        <v>0</v>
      </c>
      <c r="Y1222" s="2">
        <v>188</v>
      </c>
      <c r="Z1222" s="2">
        <v>0</v>
      </c>
      <c r="AA1222" s="2">
        <v>864</v>
      </c>
      <c r="AB1222" s="2">
        <v>0</v>
      </c>
      <c r="AC1222" s="2">
        <v>0</v>
      </c>
      <c r="AD1222" s="2">
        <v>5801</v>
      </c>
      <c r="AE1222" s="2">
        <v>0</v>
      </c>
      <c r="AF1222" s="2">
        <v>0</v>
      </c>
      <c r="AG1222" s="2">
        <v>0</v>
      </c>
      <c r="AH1222" s="2">
        <v>0</v>
      </c>
      <c r="AI1222" s="2">
        <v>1882</v>
      </c>
      <c r="AJ1222" s="2">
        <v>1104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151</v>
      </c>
      <c r="AR1222" s="2">
        <v>0</v>
      </c>
      <c r="AS1222" s="2">
        <v>621</v>
      </c>
      <c r="AT1222" s="2">
        <v>1915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2747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9411</v>
      </c>
      <c r="BI1222" s="2">
        <v>0</v>
      </c>
      <c r="BJ1222" s="2">
        <v>349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145</v>
      </c>
      <c r="BQ1222" s="2">
        <v>1818</v>
      </c>
      <c r="BR1222" s="2">
        <v>710</v>
      </c>
      <c r="BS1222" s="2">
        <v>247</v>
      </c>
      <c r="BT1222" s="2">
        <v>0</v>
      </c>
      <c r="BU1222" s="2">
        <v>308</v>
      </c>
      <c r="BV1222" s="2">
        <v>154</v>
      </c>
      <c r="BW1222" s="2">
        <v>0</v>
      </c>
      <c r="BX1222" s="2">
        <v>0</v>
      </c>
      <c r="BY1222" s="2">
        <v>0</v>
      </c>
      <c r="BZ1222" s="2">
        <v>376</v>
      </c>
      <c r="CA1222" s="2">
        <v>0</v>
      </c>
      <c r="CB1222" s="2">
        <v>820</v>
      </c>
    </row>
    <row r="1223" spans="1:80" x14ac:dyDescent="0.25">
      <c r="A1223" s="2" t="s">
        <v>85</v>
      </c>
      <c r="B1223" s="2" t="s">
        <v>20</v>
      </c>
      <c r="C1223" s="2">
        <v>3216</v>
      </c>
      <c r="D1223" s="2">
        <v>3269</v>
      </c>
      <c r="E1223" s="2">
        <f t="shared" si="19"/>
        <v>6485</v>
      </c>
      <c r="F1223" s="2">
        <v>0</v>
      </c>
      <c r="G1223" s="2">
        <v>208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234</v>
      </c>
      <c r="X1223" s="2">
        <v>0</v>
      </c>
      <c r="Y1223" s="2">
        <v>436</v>
      </c>
      <c r="Z1223" s="2">
        <v>0</v>
      </c>
      <c r="AA1223" s="2">
        <v>0</v>
      </c>
      <c r="AB1223" s="2">
        <v>0</v>
      </c>
      <c r="AC1223" s="2">
        <v>0</v>
      </c>
      <c r="AD1223" s="2">
        <v>473</v>
      </c>
      <c r="AE1223" s="2">
        <v>572</v>
      </c>
      <c r="AF1223" s="2">
        <v>0</v>
      </c>
      <c r="AG1223" s="2">
        <v>0</v>
      </c>
      <c r="AH1223" s="2">
        <v>0</v>
      </c>
      <c r="AI1223" s="2">
        <v>245</v>
      </c>
      <c r="AJ1223" s="2">
        <v>469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180</v>
      </c>
      <c r="AT1223" s="2">
        <v>188</v>
      </c>
      <c r="AU1223" s="2">
        <v>0</v>
      </c>
      <c r="AV1223" s="2">
        <v>0</v>
      </c>
      <c r="AW1223" s="2">
        <v>0</v>
      </c>
      <c r="AX1223" s="2">
        <v>114</v>
      </c>
      <c r="AY1223" s="2">
        <v>0</v>
      </c>
      <c r="AZ1223" s="2">
        <v>0</v>
      </c>
      <c r="BA1223" s="2">
        <v>0</v>
      </c>
      <c r="BB1223" s="2">
        <v>702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437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1246</v>
      </c>
      <c r="BR1223" s="2">
        <v>0</v>
      </c>
      <c r="BS1223" s="2">
        <v>0</v>
      </c>
      <c r="BT1223" s="2">
        <v>0</v>
      </c>
      <c r="BU1223" s="2">
        <v>0</v>
      </c>
      <c r="BV1223" s="2">
        <v>43</v>
      </c>
      <c r="BW1223" s="2">
        <v>0</v>
      </c>
      <c r="BX1223" s="2">
        <v>0</v>
      </c>
      <c r="BY1223" s="2">
        <v>625</v>
      </c>
      <c r="BZ1223" s="2">
        <v>0</v>
      </c>
      <c r="CA1223" s="2">
        <v>0</v>
      </c>
      <c r="CB1223" s="2">
        <v>313</v>
      </c>
    </row>
    <row r="1224" spans="1:80" x14ac:dyDescent="0.25">
      <c r="A1224" s="2" t="s">
        <v>85</v>
      </c>
      <c r="B1224" s="2" t="s">
        <v>39</v>
      </c>
      <c r="C1224" s="2">
        <v>1402</v>
      </c>
      <c r="D1224" s="2">
        <v>865</v>
      </c>
      <c r="E1224" s="2">
        <f t="shared" si="19"/>
        <v>2267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1782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357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</row>
    <row r="1225" spans="1:80" x14ac:dyDescent="0.25">
      <c r="A1225" s="2" t="s">
        <v>85</v>
      </c>
      <c r="B1225" s="2" t="s">
        <v>21</v>
      </c>
      <c r="C1225" s="2">
        <v>0</v>
      </c>
      <c r="D1225" s="2">
        <v>347</v>
      </c>
      <c r="E1225" s="2">
        <f t="shared" si="19"/>
        <v>347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</row>
    <row r="1226" spans="1:80" x14ac:dyDescent="0.25">
      <c r="A1226" s="2" t="s">
        <v>85</v>
      </c>
      <c r="B1226" s="2" t="s">
        <v>22</v>
      </c>
      <c r="C1226" s="2">
        <v>1049</v>
      </c>
      <c r="D1226" s="2">
        <v>3482</v>
      </c>
      <c r="E1226" s="2">
        <f t="shared" si="19"/>
        <v>4531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676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1283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144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710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359</v>
      </c>
      <c r="BX1226" s="2">
        <v>0</v>
      </c>
      <c r="BY1226" s="2">
        <v>0</v>
      </c>
      <c r="BZ1226" s="2">
        <v>0</v>
      </c>
      <c r="CA1226" s="2">
        <v>0</v>
      </c>
      <c r="CB1226" s="2">
        <v>192</v>
      </c>
    </row>
    <row r="1227" spans="1:80" x14ac:dyDescent="0.25">
      <c r="A1227" s="2" t="s">
        <v>85</v>
      </c>
      <c r="B1227" s="2" t="s">
        <v>23</v>
      </c>
      <c r="C1227" s="2">
        <v>0</v>
      </c>
      <c r="D1227" s="2">
        <v>378</v>
      </c>
      <c r="E1227" s="2">
        <f t="shared" si="19"/>
        <v>378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378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</row>
    <row r="1228" spans="1:80" x14ac:dyDescent="0.25">
      <c r="A1228" s="2" t="s">
        <v>85</v>
      </c>
      <c r="B1228" s="2" t="s">
        <v>62</v>
      </c>
      <c r="C1228" s="2">
        <v>440</v>
      </c>
      <c r="D1228" s="2">
        <v>540</v>
      </c>
      <c r="E1228" s="2">
        <f t="shared" si="19"/>
        <v>980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180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440</v>
      </c>
      <c r="BX1228" s="2">
        <v>0</v>
      </c>
      <c r="BY1228" s="2">
        <v>189</v>
      </c>
      <c r="BZ1228" s="2">
        <v>0</v>
      </c>
      <c r="CA1228" s="2">
        <v>0</v>
      </c>
      <c r="CB1228" s="2">
        <v>0</v>
      </c>
    </row>
    <row r="1229" spans="1:80" x14ac:dyDescent="0.25">
      <c r="A1229" s="2" t="s">
        <v>85</v>
      </c>
      <c r="B1229" s="2" t="s">
        <v>35</v>
      </c>
      <c r="C1229" s="2">
        <v>101</v>
      </c>
      <c r="D1229" s="2">
        <v>0</v>
      </c>
      <c r="E1229" s="2">
        <f t="shared" si="19"/>
        <v>101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30</v>
      </c>
      <c r="AD1229" s="2">
        <v>0</v>
      </c>
      <c r="AE1229" s="2">
        <v>0</v>
      </c>
      <c r="AF1229" s="2">
        <v>0</v>
      </c>
      <c r="AG1229" s="2">
        <v>71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</row>
    <row r="1230" spans="1:80" x14ac:dyDescent="0.25">
      <c r="A1230" s="2" t="s">
        <v>85</v>
      </c>
      <c r="B1230" s="2" t="s">
        <v>68</v>
      </c>
      <c r="C1230" s="2">
        <v>1087</v>
      </c>
      <c r="D1230" s="2">
        <v>0</v>
      </c>
      <c r="E1230" s="2">
        <f t="shared" si="19"/>
        <v>1087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112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</row>
    <row r="1231" spans="1:80" x14ac:dyDescent="0.25">
      <c r="A1231" s="2" t="s">
        <v>85</v>
      </c>
      <c r="B1231" s="2" t="s">
        <v>24</v>
      </c>
      <c r="C1231" s="2">
        <v>971</v>
      </c>
      <c r="D1231" s="2">
        <v>1996</v>
      </c>
      <c r="E1231" s="2">
        <f t="shared" si="19"/>
        <v>2967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257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363</v>
      </c>
      <c r="Z1231" s="2">
        <v>0</v>
      </c>
      <c r="AA1231" s="2">
        <v>0</v>
      </c>
      <c r="AB1231" s="2">
        <v>0</v>
      </c>
      <c r="AC1231" s="2">
        <v>0</v>
      </c>
      <c r="AD1231" s="2">
        <v>189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138</v>
      </c>
      <c r="BI1231" s="2">
        <v>0</v>
      </c>
      <c r="BJ1231" s="2">
        <v>118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329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230</v>
      </c>
    </row>
    <row r="1232" spans="1:80" x14ac:dyDescent="0.25">
      <c r="A1232" s="2" t="s">
        <v>85</v>
      </c>
      <c r="B1232" s="2" t="s">
        <v>36</v>
      </c>
      <c r="C1232" s="2">
        <v>273</v>
      </c>
      <c r="D1232" s="2">
        <v>218</v>
      </c>
      <c r="E1232" s="2">
        <f t="shared" si="19"/>
        <v>491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29</v>
      </c>
      <c r="AD1232" s="2">
        <v>218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131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113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</row>
    <row r="1233" spans="1:80" x14ac:dyDescent="0.25">
      <c r="A1233" s="2" t="s">
        <v>85</v>
      </c>
      <c r="B1233" s="2" t="s">
        <v>25</v>
      </c>
      <c r="C1233" s="2">
        <v>0</v>
      </c>
      <c r="D1233" s="2">
        <v>288608</v>
      </c>
      <c r="E1233" s="2">
        <f t="shared" si="19"/>
        <v>288608</v>
      </c>
      <c r="F1233" s="2">
        <v>0</v>
      </c>
      <c r="G1233" s="2">
        <v>1741</v>
      </c>
      <c r="H1233" s="2">
        <v>0</v>
      </c>
      <c r="I1233" s="2">
        <v>0</v>
      </c>
      <c r="J1233" s="2">
        <v>0</v>
      </c>
      <c r="K1233" s="2">
        <v>1125</v>
      </c>
      <c r="L1233" s="2">
        <v>0</v>
      </c>
      <c r="M1233" s="2">
        <v>0</v>
      </c>
      <c r="N1233" s="2">
        <v>13463</v>
      </c>
      <c r="O1233" s="2">
        <v>376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3924</v>
      </c>
      <c r="W1233" s="2">
        <v>0</v>
      </c>
      <c r="X1233" s="2">
        <v>2613</v>
      </c>
      <c r="Y1233" s="2">
        <v>27440</v>
      </c>
      <c r="Z1233" s="2">
        <v>0</v>
      </c>
      <c r="AA1233" s="2">
        <v>1749</v>
      </c>
      <c r="AB1233" s="2">
        <v>0</v>
      </c>
      <c r="AC1233" s="2">
        <v>0</v>
      </c>
      <c r="AD1233" s="2">
        <v>16860</v>
      </c>
      <c r="AE1233" s="2">
        <v>1002</v>
      </c>
      <c r="AF1233" s="2">
        <v>0</v>
      </c>
      <c r="AG1233" s="2">
        <v>0</v>
      </c>
      <c r="AH1233" s="2">
        <v>0</v>
      </c>
      <c r="AI1233" s="2">
        <v>7898</v>
      </c>
      <c r="AJ1233" s="2">
        <v>775</v>
      </c>
      <c r="AK1233" s="2">
        <v>3688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189</v>
      </c>
      <c r="AS1233" s="2">
        <v>7067</v>
      </c>
      <c r="AT1233" s="2">
        <v>9258</v>
      </c>
      <c r="AU1233" s="2">
        <v>660</v>
      </c>
      <c r="AV1233" s="2">
        <v>524</v>
      </c>
      <c r="AW1233" s="2">
        <v>0</v>
      </c>
      <c r="AX1233" s="2">
        <v>0</v>
      </c>
      <c r="AY1233" s="2">
        <v>1383</v>
      </c>
      <c r="AZ1233" s="2">
        <v>0</v>
      </c>
      <c r="BA1233" s="2">
        <v>0</v>
      </c>
      <c r="BB1233" s="2">
        <v>58001</v>
      </c>
      <c r="BC1233" s="2">
        <v>0</v>
      </c>
      <c r="BD1233" s="2">
        <v>1675</v>
      </c>
      <c r="BE1233" s="2">
        <v>189</v>
      </c>
      <c r="BF1233" s="2">
        <v>0</v>
      </c>
      <c r="BG1233" s="2">
        <v>0</v>
      </c>
      <c r="BH1233" s="2">
        <v>33067</v>
      </c>
      <c r="BI1233" s="2">
        <v>0</v>
      </c>
      <c r="BJ1233" s="2">
        <v>2094</v>
      </c>
      <c r="BK1233" s="2">
        <v>0</v>
      </c>
      <c r="BL1233" s="2">
        <v>450</v>
      </c>
      <c r="BM1233" s="2">
        <v>0</v>
      </c>
      <c r="BN1233" s="2">
        <v>0</v>
      </c>
      <c r="BO1233" s="2">
        <v>560</v>
      </c>
      <c r="BP1233" s="2">
        <v>0</v>
      </c>
      <c r="BQ1233" s="2">
        <v>17563</v>
      </c>
      <c r="BR1233" s="2">
        <v>3148</v>
      </c>
      <c r="BS1233" s="2">
        <v>0</v>
      </c>
      <c r="BT1233" s="2">
        <v>0</v>
      </c>
      <c r="BU1233" s="2">
        <v>0</v>
      </c>
      <c r="BV1233" s="2">
        <v>1002</v>
      </c>
      <c r="BW1233" s="2">
        <v>614</v>
      </c>
      <c r="BX1233" s="2">
        <v>5879</v>
      </c>
      <c r="BY1233" s="2">
        <v>7462</v>
      </c>
      <c r="BZ1233" s="2">
        <v>10449</v>
      </c>
      <c r="CA1233" s="2">
        <v>0</v>
      </c>
      <c r="CB1233" s="2">
        <v>8394</v>
      </c>
    </row>
    <row r="1234" spans="1:80" x14ac:dyDescent="0.25">
      <c r="A1234" s="2" t="s">
        <v>85</v>
      </c>
      <c r="B1234" s="2" t="s">
        <v>26</v>
      </c>
      <c r="C1234" s="2">
        <v>301</v>
      </c>
      <c r="D1234" s="2">
        <v>195</v>
      </c>
      <c r="E1234" s="2">
        <f t="shared" si="19"/>
        <v>496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496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</row>
    <row r="1235" spans="1:80" x14ac:dyDescent="0.25">
      <c r="A1235" s="2" t="s">
        <v>85</v>
      </c>
      <c r="B1235" s="2" t="s">
        <v>27</v>
      </c>
      <c r="C1235" s="2">
        <v>0</v>
      </c>
      <c r="D1235" s="2">
        <v>377</v>
      </c>
      <c r="E1235" s="2">
        <f t="shared" si="19"/>
        <v>377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377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</row>
    <row r="1236" spans="1:80" x14ac:dyDescent="0.25">
      <c r="A1236" s="2" t="s">
        <v>85</v>
      </c>
      <c r="B1236" s="2" t="s">
        <v>63</v>
      </c>
      <c r="C1236" s="2">
        <v>0</v>
      </c>
      <c r="D1236" s="2">
        <v>211</v>
      </c>
      <c r="E1236" s="2">
        <f t="shared" si="19"/>
        <v>211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</row>
    <row r="1237" spans="1:80" x14ac:dyDescent="0.25">
      <c r="A1237" s="2" t="s">
        <v>85</v>
      </c>
      <c r="B1237" s="2" t="s">
        <v>45</v>
      </c>
      <c r="C1237" s="2">
        <v>0</v>
      </c>
      <c r="D1237" s="2">
        <v>580</v>
      </c>
      <c r="E1237" s="2">
        <f t="shared" si="19"/>
        <v>580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580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</row>
    <row r="1238" spans="1:80" x14ac:dyDescent="0.25">
      <c r="A1238" s="2" t="s">
        <v>85</v>
      </c>
      <c r="B1238" s="2" t="s">
        <v>40</v>
      </c>
      <c r="C1238" s="2">
        <v>474</v>
      </c>
      <c r="D1238" s="2">
        <v>635</v>
      </c>
      <c r="E1238" s="2">
        <f t="shared" si="19"/>
        <v>1109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98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108</v>
      </c>
      <c r="AO1238" s="2">
        <v>0</v>
      </c>
      <c r="AP1238" s="2">
        <v>0</v>
      </c>
      <c r="AQ1238" s="2">
        <v>0</v>
      </c>
      <c r="AR1238" s="2">
        <v>0</v>
      </c>
      <c r="AS1238" s="2">
        <v>288</v>
      </c>
      <c r="AT1238" s="2">
        <v>0</v>
      </c>
      <c r="AU1238" s="2">
        <v>98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209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277</v>
      </c>
    </row>
    <row r="1239" spans="1:80" x14ac:dyDescent="0.25">
      <c r="A1239" s="2" t="s">
        <v>85</v>
      </c>
      <c r="B1239" s="2" t="s">
        <v>28</v>
      </c>
      <c r="C1239" s="2">
        <v>332</v>
      </c>
      <c r="D1239" s="2">
        <v>1222</v>
      </c>
      <c r="E1239" s="2">
        <f t="shared" si="19"/>
        <v>1554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59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180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138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189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470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</row>
    <row r="1240" spans="1:80" x14ac:dyDescent="0.25">
      <c r="A1240" s="2" t="s">
        <v>85</v>
      </c>
      <c r="B1240" s="2" t="s">
        <v>29</v>
      </c>
      <c r="C1240" s="2">
        <v>1252</v>
      </c>
      <c r="D1240" s="2">
        <v>1742</v>
      </c>
      <c r="E1240" s="2">
        <f t="shared" si="19"/>
        <v>2994</v>
      </c>
      <c r="F1240" s="2">
        <v>0</v>
      </c>
      <c r="G1240" s="2">
        <v>339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171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168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10</v>
      </c>
      <c r="BP1240" s="2">
        <v>0</v>
      </c>
      <c r="BQ1240" s="2">
        <v>337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436</v>
      </c>
      <c r="BX1240" s="2">
        <v>0</v>
      </c>
      <c r="BY1240" s="2">
        <v>0</v>
      </c>
      <c r="BZ1240" s="2">
        <v>0</v>
      </c>
      <c r="CA1240" s="2">
        <v>0</v>
      </c>
      <c r="CB1240" s="2">
        <v>36</v>
      </c>
    </row>
    <row r="1241" spans="1:80" x14ac:dyDescent="0.25">
      <c r="A1241" s="2" t="s">
        <v>86</v>
      </c>
      <c r="B1241" s="2" t="s">
        <v>5</v>
      </c>
      <c r="C1241" s="2">
        <v>0</v>
      </c>
      <c r="D1241" s="2">
        <v>7830</v>
      </c>
      <c r="E1241" s="2">
        <f t="shared" si="19"/>
        <v>7830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158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158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198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1302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374</v>
      </c>
    </row>
    <row r="1242" spans="1:80" x14ac:dyDescent="0.25">
      <c r="A1242" s="2" t="s">
        <v>86</v>
      </c>
      <c r="B1242" s="2" t="s">
        <v>6</v>
      </c>
      <c r="C1242" s="2">
        <v>10516</v>
      </c>
      <c r="D1242" s="2">
        <v>16724</v>
      </c>
      <c r="E1242" s="2">
        <f t="shared" si="19"/>
        <v>27240</v>
      </c>
      <c r="F1242" s="2">
        <v>0</v>
      </c>
      <c r="G1242" s="2">
        <v>524</v>
      </c>
      <c r="H1242" s="2">
        <v>0</v>
      </c>
      <c r="I1242" s="2">
        <v>0</v>
      </c>
      <c r="J1242" s="2">
        <v>0</v>
      </c>
      <c r="K1242" s="2">
        <v>786</v>
      </c>
      <c r="L1242" s="2">
        <v>0</v>
      </c>
      <c r="M1242" s="2">
        <v>0</v>
      </c>
      <c r="N1242" s="2">
        <v>627</v>
      </c>
      <c r="O1242" s="2">
        <v>0</v>
      </c>
      <c r="P1242" s="2">
        <v>475</v>
      </c>
      <c r="Q1242" s="2">
        <v>87</v>
      </c>
      <c r="R1242" s="2">
        <v>0</v>
      </c>
      <c r="S1242" s="2">
        <v>928</v>
      </c>
      <c r="T1242" s="2">
        <v>361</v>
      </c>
      <c r="U1242" s="2">
        <v>158</v>
      </c>
      <c r="V1242" s="2">
        <v>916</v>
      </c>
      <c r="W1242" s="2">
        <v>745</v>
      </c>
      <c r="X1242" s="2">
        <v>212</v>
      </c>
      <c r="Y1242" s="2">
        <v>60</v>
      </c>
      <c r="Z1242" s="2">
        <v>0</v>
      </c>
      <c r="AA1242" s="2">
        <v>0</v>
      </c>
      <c r="AB1242" s="2">
        <v>0</v>
      </c>
      <c r="AC1242" s="2">
        <v>166</v>
      </c>
      <c r="AD1242" s="2">
        <v>952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80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380</v>
      </c>
      <c r="AR1242" s="2">
        <v>0</v>
      </c>
      <c r="AS1242" s="2">
        <v>0</v>
      </c>
      <c r="AT1242" s="2">
        <v>314</v>
      </c>
      <c r="AU1242" s="2">
        <v>528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574</v>
      </c>
      <c r="BC1242" s="2">
        <v>152</v>
      </c>
      <c r="BD1242" s="2">
        <v>76</v>
      </c>
      <c r="BE1242" s="2">
        <v>0</v>
      </c>
      <c r="BF1242" s="2">
        <v>0</v>
      </c>
      <c r="BG1242" s="2">
        <v>0</v>
      </c>
      <c r="BH1242" s="2">
        <v>895</v>
      </c>
      <c r="BI1242" s="2">
        <v>0</v>
      </c>
      <c r="BJ1242" s="2">
        <v>0</v>
      </c>
      <c r="BK1242" s="2">
        <v>291</v>
      </c>
      <c r="BL1242" s="2">
        <v>0</v>
      </c>
      <c r="BM1242" s="2">
        <v>0</v>
      </c>
      <c r="BN1242" s="2">
        <v>270</v>
      </c>
      <c r="BO1242" s="2">
        <v>262</v>
      </c>
      <c r="BP1242" s="2">
        <v>94</v>
      </c>
      <c r="BQ1242" s="2">
        <v>845</v>
      </c>
      <c r="BR1242" s="2">
        <v>0</v>
      </c>
      <c r="BS1242" s="2">
        <v>120</v>
      </c>
      <c r="BT1242" s="2">
        <v>0</v>
      </c>
      <c r="BU1242" s="2">
        <v>308</v>
      </c>
      <c r="BV1242" s="2">
        <v>0</v>
      </c>
      <c r="BW1242" s="2">
        <v>406</v>
      </c>
      <c r="BX1242" s="2">
        <v>0</v>
      </c>
      <c r="BY1242" s="2">
        <v>90</v>
      </c>
      <c r="BZ1242" s="2">
        <v>414</v>
      </c>
      <c r="CA1242" s="2">
        <v>0</v>
      </c>
      <c r="CB1242" s="2">
        <v>0</v>
      </c>
    </row>
    <row r="1243" spans="1:80" x14ac:dyDescent="0.25">
      <c r="A1243" s="2" t="s">
        <v>86</v>
      </c>
      <c r="B1243" s="2" t="s">
        <v>38</v>
      </c>
      <c r="C1243" s="2">
        <v>0</v>
      </c>
      <c r="D1243" s="2">
        <v>420</v>
      </c>
      <c r="E1243" s="2">
        <f t="shared" si="19"/>
        <v>420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</row>
    <row r="1244" spans="1:80" x14ac:dyDescent="0.25">
      <c r="A1244" s="2" t="s">
        <v>86</v>
      </c>
      <c r="B1244" s="2" t="s">
        <v>7</v>
      </c>
      <c r="C1244" s="2">
        <v>5230</v>
      </c>
      <c r="D1244" s="2">
        <v>7946</v>
      </c>
      <c r="E1244" s="2">
        <f t="shared" si="19"/>
        <v>13176</v>
      </c>
      <c r="F1244" s="2">
        <v>0</v>
      </c>
      <c r="G1244" s="2">
        <v>528</v>
      </c>
      <c r="H1244" s="2">
        <v>0</v>
      </c>
      <c r="I1244" s="2">
        <v>0</v>
      </c>
      <c r="J1244" s="2">
        <v>915</v>
      </c>
      <c r="K1244" s="2">
        <v>963</v>
      </c>
      <c r="L1244" s="2">
        <v>0</v>
      </c>
      <c r="M1244" s="2">
        <v>0</v>
      </c>
      <c r="N1244" s="2">
        <v>93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140</v>
      </c>
      <c r="W1244" s="2">
        <v>461</v>
      </c>
      <c r="X1244" s="2">
        <v>0</v>
      </c>
      <c r="Y1244" s="2">
        <v>0</v>
      </c>
      <c r="Z1244" s="2">
        <v>0</v>
      </c>
      <c r="AA1244" s="2">
        <v>305</v>
      </c>
      <c r="AB1244" s="2">
        <v>0</v>
      </c>
      <c r="AC1244" s="2">
        <v>537</v>
      </c>
      <c r="AD1244" s="2">
        <v>188</v>
      </c>
      <c r="AE1244" s="2">
        <v>0</v>
      </c>
      <c r="AF1244" s="2">
        <v>0</v>
      </c>
      <c r="AG1244" s="2">
        <v>0</v>
      </c>
      <c r="AH1244" s="2">
        <v>0</v>
      </c>
      <c r="AI1244" s="2">
        <v>288</v>
      </c>
      <c r="AJ1244" s="2">
        <v>900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63</v>
      </c>
      <c r="AZ1244" s="2">
        <v>0</v>
      </c>
      <c r="BA1244" s="2">
        <v>0</v>
      </c>
      <c r="BB1244" s="2">
        <v>279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1549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602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115</v>
      </c>
      <c r="BX1244" s="2">
        <v>0</v>
      </c>
      <c r="BY1244" s="2">
        <v>48</v>
      </c>
      <c r="BZ1244" s="2">
        <v>0</v>
      </c>
      <c r="CA1244" s="2">
        <v>0</v>
      </c>
      <c r="CB1244" s="2">
        <v>240</v>
      </c>
    </row>
    <row r="1245" spans="1:80" x14ac:dyDescent="0.25">
      <c r="A1245" s="2" t="s">
        <v>86</v>
      </c>
      <c r="B1245" s="2" t="s">
        <v>8</v>
      </c>
      <c r="C1245" s="2">
        <v>963</v>
      </c>
      <c r="D1245" s="2">
        <v>1881</v>
      </c>
      <c r="E1245" s="2">
        <f t="shared" si="19"/>
        <v>2844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887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1957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</row>
    <row r="1246" spans="1:80" x14ac:dyDescent="0.25">
      <c r="A1246" s="2" t="s">
        <v>86</v>
      </c>
      <c r="B1246" s="2" t="s">
        <v>82</v>
      </c>
      <c r="C1246" s="2">
        <v>170</v>
      </c>
      <c r="D1246" s="2">
        <v>0</v>
      </c>
      <c r="E1246" s="2">
        <f t="shared" si="19"/>
        <v>170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170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</row>
    <row r="1247" spans="1:80" x14ac:dyDescent="0.25">
      <c r="A1247" s="2" t="s">
        <v>86</v>
      </c>
      <c r="B1247" s="2" t="s">
        <v>9</v>
      </c>
      <c r="C1247" s="2">
        <v>2470</v>
      </c>
      <c r="D1247" s="2">
        <v>2581</v>
      </c>
      <c r="E1247" s="2">
        <f t="shared" si="19"/>
        <v>5051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600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252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390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882</v>
      </c>
      <c r="BZ1247" s="2">
        <v>0</v>
      </c>
      <c r="CA1247" s="2">
        <v>0</v>
      </c>
      <c r="CB1247" s="2">
        <v>0</v>
      </c>
    </row>
    <row r="1248" spans="1:80" x14ac:dyDescent="0.25">
      <c r="A1248" s="2" t="s">
        <v>86</v>
      </c>
      <c r="B1248" s="2" t="s">
        <v>10</v>
      </c>
      <c r="C1248" s="2">
        <v>13789</v>
      </c>
      <c r="D1248" s="2">
        <v>22071</v>
      </c>
      <c r="E1248" s="2">
        <f t="shared" si="19"/>
        <v>35860</v>
      </c>
      <c r="F1248" s="2">
        <v>0</v>
      </c>
      <c r="G1248" s="2">
        <v>5121</v>
      </c>
      <c r="H1248" s="2">
        <v>0</v>
      </c>
      <c r="I1248" s="2">
        <v>0</v>
      </c>
      <c r="J1248" s="2">
        <v>346</v>
      </c>
      <c r="K1248" s="2">
        <v>786</v>
      </c>
      <c r="L1248" s="2">
        <v>0</v>
      </c>
      <c r="M1248" s="2">
        <v>0</v>
      </c>
      <c r="N1248" s="2">
        <v>1231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293</v>
      </c>
      <c r="W1248" s="2">
        <v>592</v>
      </c>
      <c r="X1248" s="2">
        <v>314</v>
      </c>
      <c r="Y1248" s="2">
        <v>1299</v>
      </c>
      <c r="Z1248" s="2">
        <v>0</v>
      </c>
      <c r="AA1248" s="2">
        <v>0</v>
      </c>
      <c r="AB1248" s="2">
        <v>0</v>
      </c>
      <c r="AC1248" s="2">
        <v>0</v>
      </c>
      <c r="AD1248" s="2">
        <v>621</v>
      </c>
      <c r="AE1248" s="2">
        <v>314</v>
      </c>
      <c r="AF1248" s="2">
        <v>0</v>
      </c>
      <c r="AG1248" s="2">
        <v>0</v>
      </c>
      <c r="AH1248" s="2">
        <v>0</v>
      </c>
      <c r="AI1248" s="2">
        <v>280</v>
      </c>
      <c r="AJ1248" s="2">
        <v>3518</v>
      </c>
      <c r="AK1248" s="2">
        <v>358</v>
      </c>
      <c r="AL1248" s="2">
        <v>334</v>
      </c>
      <c r="AM1248" s="2">
        <v>0</v>
      </c>
      <c r="AN1248" s="2">
        <v>77</v>
      </c>
      <c r="AO1248" s="2">
        <v>141</v>
      </c>
      <c r="AP1248" s="2">
        <v>0</v>
      </c>
      <c r="AQ1248" s="2">
        <v>0</v>
      </c>
      <c r="AR1248" s="2">
        <v>0</v>
      </c>
      <c r="AS1248" s="2">
        <v>1666</v>
      </c>
      <c r="AT1248" s="2">
        <v>620</v>
      </c>
      <c r="AU1248" s="2">
        <v>0</v>
      </c>
      <c r="AV1248" s="2">
        <v>694</v>
      </c>
      <c r="AW1248" s="2">
        <v>517</v>
      </c>
      <c r="AX1248" s="2">
        <v>0</v>
      </c>
      <c r="AY1248" s="2">
        <v>79</v>
      </c>
      <c r="AZ1248" s="2">
        <v>0</v>
      </c>
      <c r="BA1248" s="2">
        <v>0</v>
      </c>
      <c r="BB1248" s="2">
        <v>1089</v>
      </c>
      <c r="BC1248" s="2">
        <v>0</v>
      </c>
      <c r="BD1248" s="2">
        <v>0</v>
      </c>
      <c r="BE1248" s="2">
        <v>1480</v>
      </c>
      <c r="BF1248" s="2">
        <v>297</v>
      </c>
      <c r="BG1248" s="2">
        <v>0</v>
      </c>
      <c r="BH1248" s="2">
        <v>3949</v>
      </c>
      <c r="BI1248" s="2">
        <v>262</v>
      </c>
      <c r="BJ1248" s="2">
        <v>932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1009</v>
      </c>
      <c r="BR1248" s="2">
        <v>528</v>
      </c>
      <c r="BS1248" s="2">
        <v>0</v>
      </c>
      <c r="BT1248" s="2">
        <v>0</v>
      </c>
      <c r="BU1248" s="2">
        <v>549</v>
      </c>
      <c r="BV1248" s="2">
        <v>0</v>
      </c>
      <c r="BW1248" s="2">
        <v>267</v>
      </c>
      <c r="BX1248" s="2">
        <v>0</v>
      </c>
      <c r="BY1248" s="2">
        <v>1409</v>
      </c>
      <c r="BZ1248" s="2">
        <v>280</v>
      </c>
      <c r="CA1248" s="2">
        <v>0</v>
      </c>
      <c r="CB1248" s="2">
        <v>1765</v>
      </c>
    </row>
    <row r="1249" spans="1:80" x14ac:dyDescent="0.25">
      <c r="A1249" s="2" t="s">
        <v>86</v>
      </c>
      <c r="B1249" s="2" t="s">
        <v>31</v>
      </c>
      <c r="C1249" s="2">
        <v>30</v>
      </c>
      <c r="D1249" s="2">
        <v>0</v>
      </c>
      <c r="E1249" s="2">
        <f t="shared" si="19"/>
        <v>30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</row>
    <row r="1250" spans="1:80" x14ac:dyDescent="0.25">
      <c r="A1250" s="2" t="s">
        <v>86</v>
      </c>
      <c r="B1250" s="2" t="s">
        <v>11</v>
      </c>
      <c r="C1250" s="2">
        <v>24</v>
      </c>
      <c r="D1250" s="2">
        <v>1360</v>
      </c>
      <c r="E1250" s="2">
        <f t="shared" si="19"/>
        <v>1384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338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479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567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</row>
    <row r="1251" spans="1:80" x14ac:dyDescent="0.25">
      <c r="A1251" s="2" t="s">
        <v>86</v>
      </c>
      <c r="B1251" s="2" t="s">
        <v>49</v>
      </c>
      <c r="C1251" s="2">
        <v>467</v>
      </c>
      <c r="D1251" s="2">
        <v>1086</v>
      </c>
      <c r="E1251" s="2">
        <f t="shared" si="19"/>
        <v>1553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</row>
    <row r="1252" spans="1:80" x14ac:dyDescent="0.25">
      <c r="A1252" s="2" t="s">
        <v>86</v>
      </c>
      <c r="B1252" s="2" t="s">
        <v>12</v>
      </c>
      <c r="C1252" s="2">
        <v>4494</v>
      </c>
      <c r="D1252" s="2">
        <v>8480</v>
      </c>
      <c r="E1252" s="2">
        <f t="shared" si="19"/>
        <v>12974</v>
      </c>
      <c r="F1252" s="2">
        <v>0</v>
      </c>
      <c r="G1252" s="2">
        <v>0</v>
      </c>
      <c r="H1252" s="2">
        <v>0</v>
      </c>
      <c r="I1252" s="2">
        <v>0</v>
      </c>
      <c r="J1252" s="2">
        <v>692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191</v>
      </c>
      <c r="W1252" s="2">
        <v>0</v>
      </c>
      <c r="X1252" s="2">
        <v>0</v>
      </c>
      <c r="Y1252" s="2">
        <v>56</v>
      </c>
      <c r="Z1252" s="2">
        <v>0</v>
      </c>
      <c r="AA1252" s="2">
        <v>0</v>
      </c>
      <c r="AB1252" s="2">
        <v>0</v>
      </c>
      <c r="AC1252" s="2">
        <v>0</v>
      </c>
      <c r="AD1252" s="2">
        <v>1553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173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166</v>
      </c>
      <c r="BB1252" s="2">
        <v>1229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1036</v>
      </c>
      <c r="BI1252" s="2">
        <v>0</v>
      </c>
      <c r="BJ1252" s="2">
        <v>0</v>
      </c>
      <c r="BK1252" s="2">
        <v>0</v>
      </c>
      <c r="BL1252" s="2">
        <v>150</v>
      </c>
      <c r="BM1252" s="2">
        <v>0</v>
      </c>
      <c r="BN1252" s="2">
        <v>0</v>
      </c>
      <c r="BO1252" s="2">
        <v>0</v>
      </c>
      <c r="BP1252" s="2">
        <v>0</v>
      </c>
      <c r="BQ1252" s="2">
        <v>492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298</v>
      </c>
      <c r="BX1252" s="2">
        <v>0</v>
      </c>
      <c r="BY1252" s="2">
        <v>189</v>
      </c>
      <c r="BZ1252" s="2">
        <v>0</v>
      </c>
      <c r="CA1252" s="2">
        <v>0</v>
      </c>
      <c r="CB1252" s="2">
        <v>433</v>
      </c>
    </row>
    <row r="1253" spans="1:80" x14ac:dyDescent="0.25">
      <c r="A1253" s="2" t="s">
        <v>86</v>
      </c>
      <c r="B1253" s="2" t="s">
        <v>83</v>
      </c>
      <c r="C1253" s="2">
        <v>32</v>
      </c>
      <c r="D1253" s="2">
        <v>439</v>
      </c>
      <c r="E1253" s="2">
        <f t="shared" si="19"/>
        <v>471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209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230</v>
      </c>
    </row>
    <row r="1254" spans="1:80" x14ac:dyDescent="0.25">
      <c r="A1254" s="2" t="s">
        <v>86</v>
      </c>
      <c r="B1254" s="2" t="s">
        <v>32</v>
      </c>
      <c r="C1254" s="2">
        <v>0</v>
      </c>
      <c r="D1254" s="2">
        <v>141</v>
      </c>
      <c r="E1254" s="2">
        <f t="shared" si="19"/>
        <v>141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141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</row>
    <row r="1255" spans="1:80" x14ac:dyDescent="0.25">
      <c r="A1255" s="2" t="s">
        <v>86</v>
      </c>
      <c r="B1255" s="2" t="s">
        <v>13</v>
      </c>
      <c r="C1255" s="2">
        <v>450</v>
      </c>
      <c r="D1255" s="2">
        <v>0</v>
      </c>
      <c r="E1255" s="2">
        <f t="shared" si="19"/>
        <v>450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159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137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</row>
    <row r="1256" spans="1:80" x14ac:dyDescent="0.25">
      <c r="A1256" s="2" t="s">
        <v>86</v>
      </c>
      <c r="B1256" s="2" t="s">
        <v>14</v>
      </c>
      <c r="C1256" s="2">
        <v>1646</v>
      </c>
      <c r="D1256" s="2">
        <v>1886</v>
      </c>
      <c r="E1256" s="2">
        <f t="shared" si="19"/>
        <v>3532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518</v>
      </c>
      <c r="AK1256" s="2">
        <v>0</v>
      </c>
      <c r="AL1256" s="2">
        <v>0</v>
      </c>
      <c r="AM1256" s="2">
        <v>0</v>
      </c>
      <c r="AN1256" s="2">
        <v>0</v>
      </c>
      <c r="AO1256" s="2">
        <v>560</v>
      </c>
      <c r="AP1256" s="2">
        <v>0</v>
      </c>
      <c r="AQ1256" s="2">
        <v>0</v>
      </c>
      <c r="AR1256" s="2">
        <v>0</v>
      </c>
      <c r="AS1256" s="2">
        <v>186</v>
      </c>
      <c r="AT1256" s="2">
        <v>0</v>
      </c>
      <c r="AU1256" s="2">
        <v>0</v>
      </c>
      <c r="AV1256" s="2">
        <v>100</v>
      </c>
      <c r="AW1256" s="2">
        <v>249</v>
      </c>
      <c r="AX1256" s="2">
        <v>0</v>
      </c>
      <c r="AY1256" s="2">
        <v>360</v>
      </c>
      <c r="AZ1256" s="2">
        <v>0</v>
      </c>
      <c r="BA1256" s="2">
        <v>0</v>
      </c>
      <c r="BB1256" s="2">
        <v>160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960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168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68</v>
      </c>
    </row>
    <row r="1257" spans="1:80" x14ac:dyDescent="0.25">
      <c r="A1257" s="2" t="s">
        <v>86</v>
      </c>
      <c r="B1257" s="2" t="s">
        <v>34</v>
      </c>
      <c r="C1257" s="2">
        <v>92</v>
      </c>
      <c r="D1257" s="2">
        <v>0</v>
      </c>
      <c r="E1257" s="2">
        <f t="shared" si="19"/>
        <v>92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</row>
    <row r="1258" spans="1:80" x14ac:dyDescent="0.25">
      <c r="A1258" s="2" t="s">
        <v>86</v>
      </c>
      <c r="B1258" s="2" t="s">
        <v>15</v>
      </c>
      <c r="C1258" s="2">
        <v>3571</v>
      </c>
      <c r="D1258" s="2">
        <v>4759</v>
      </c>
      <c r="E1258" s="2">
        <f t="shared" si="19"/>
        <v>8330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279</v>
      </c>
      <c r="W1258" s="2">
        <v>0</v>
      </c>
      <c r="X1258" s="2">
        <v>0</v>
      </c>
      <c r="Y1258" s="2">
        <v>180</v>
      </c>
      <c r="Z1258" s="2">
        <v>0</v>
      </c>
      <c r="AA1258" s="2">
        <v>0</v>
      </c>
      <c r="AB1258" s="2">
        <v>0</v>
      </c>
      <c r="AC1258" s="2">
        <v>0</v>
      </c>
      <c r="AD1258" s="2">
        <v>1118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1029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799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750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359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</row>
    <row r="1259" spans="1:80" x14ac:dyDescent="0.25">
      <c r="A1259" s="2" t="s">
        <v>86</v>
      </c>
      <c r="B1259" s="2" t="s">
        <v>16</v>
      </c>
      <c r="C1259" s="2">
        <v>845</v>
      </c>
      <c r="D1259" s="2">
        <v>1249</v>
      </c>
      <c r="E1259" s="2">
        <f t="shared" si="19"/>
        <v>2094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180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1002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186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448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186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</row>
    <row r="1260" spans="1:80" x14ac:dyDescent="0.25">
      <c r="A1260" s="2" t="s">
        <v>86</v>
      </c>
      <c r="B1260" s="2" t="s">
        <v>56</v>
      </c>
      <c r="C1260" s="2">
        <v>0</v>
      </c>
      <c r="D1260" s="2">
        <v>193</v>
      </c>
      <c r="E1260" s="2">
        <f t="shared" si="19"/>
        <v>193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</row>
    <row r="1261" spans="1:80" x14ac:dyDescent="0.25">
      <c r="A1261" s="2" t="s">
        <v>86</v>
      </c>
      <c r="B1261" s="2" t="s">
        <v>58</v>
      </c>
      <c r="C1261" s="2">
        <v>632</v>
      </c>
      <c r="D1261" s="2">
        <v>924</v>
      </c>
      <c r="E1261" s="2">
        <f t="shared" si="19"/>
        <v>1556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189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366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</row>
    <row r="1262" spans="1:80" x14ac:dyDescent="0.25">
      <c r="A1262" s="2" t="s">
        <v>86</v>
      </c>
      <c r="B1262" s="2" t="s">
        <v>17</v>
      </c>
      <c r="C1262" s="2">
        <v>2101</v>
      </c>
      <c r="D1262" s="2">
        <v>3997</v>
      </c>
      <c r="E1262" s="2">
        <f t="shared" si="19"/>
        <v>6098</v>
      </c>
      <c r="F1262" s="2">
        <v>0</v>
      </c>
      <c r="G1262" s="2">
        <v>132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371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2429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1371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329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164</v>
      </c>
      <c r="CA1262" s="2">
        <v>0</v>
      </c>
      <c r="CB1262" s="2">
        <v>36</v>
      </c>
    </row>
    <row r="1263" spans="1:80" x14ac:dyDescent="0.25">
      <c r="A1263" s="2" t="s">
        <v>86</v>
      </c>
      <c r="B1263" s="2" t="s">
        <v>18</v>
      </c>
      <c r="C1263" s="2">
        <v>10755</v>
      </c>
      <c r="D1263" s="2">
        <v>4116</v>
      </c>
      <c r="E1263" s="2">
        <f t="shared" si="19"/>
        <v>14871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684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1414</v>
      </c>
      <c r="Z1263" s="2">
        <v>0</v>
      </c>
      <c r="AA1263" s="2">
        <v>0</v>
      </c>
      <c r="AB1263" s="2">
        <v>0</v>
      </c>
      <c r="AC1263" s="2">
        <v>0</v>
      </c>
      <c r="AD1263" s="2">
        <v>280</v>
      </c>
      <c r="AE1263" s="2">
        <v>0</v>
      </c>
      <c r="AF1263" s="2">
        <v>0</v>
      </c>
      <c r="AG1263" s="2">
        <v>0</v>
      </c>
      <c r="AH1263" s="2">
        <v>0</v>
      </c>
      <c r="AI1263" s="2">
        <v>264</v>
      </c>
      <c r="AJ1263" s="2">
        <v>213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1235</v>
      </c>
      <c r="AT1263" s="2">
        <v>503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257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260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1018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713</v>
      </c>
      <c r="BZ1263" s="2">
        <v>0</v>
      </c>
      <c r="CA1263" s="2">
        <v>0</v>
      </c>
      <c r="CB1263" s="2">
        <v>334</v>
      </c>
    </row>
    <row r="1264" spans="1:80" x14ac:dyDescent="0.25">
      <c r="A1264" s="2" t="s">
        <v>86</v>
      </c>
      <c r="B1264" s="2" t="s">
        <v>19</v>
      </c>
      <c r="C1264" s="2">
        <v>36257</v>
      </c>
      <c r="D1264" s="2">
        <v>36774</v>
      </c>
      <c r="E1264" s="2">
        <f t="shared" si="19"/>
        <v>73031</v>
      </c>
      <c r="F1264" s="2">
        <v>0</v>
      </c>
      <c r="G1264" s="2">
        <v>2288</v>
      </c>
      <c r="H1264" s="2">
        <v>0</v>
      </c>
      <c r="I1264" s="2">
        <v>0</v>
      </c>
      <c r="J1264" s="2">
        <v>0</v>
      </c>
      <c r="K1264" s="2">
        <v>1035</v>
      </c>
      <c r="L1264" s="2">
        <v>0</v>
      </c>
      <c r="M1264" s="2">
        <v>612</v>
      </c>
      <c r="N1264" s="2">
        <v>1228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600</v>
      </c>
      <c r="V1264" s="2">
        <v>1387</v>
      </c>
      <c r="W1264" s="2">
        <v>0</v>
      </c>
      <c r="X1264" s="2">
        <v>0</v>
      </c>
      <c r="Y1264" s="2">
        <v>230</v>
      </c>
      <c r="Z1264" s="2">
        <v>0</v>
      </c>
      <c r="AA1264" s="2">
        <v>877</v>
      </c>
      <c r="AB1264" s="2">
        <v>0</v>
      </c>
      <c r="AC1264" s="2">
        <v>0</v>
      </c>
      <c r="AD1264" s="2">
        <v>5993</v>
      </c>
      <c r="AE1264" s="2">
        <v>0</v>
      </c>
      <c r="AF1264" s="2">
        <v>0</v>
      </c>
      <c r="AG1264" s="2">
        <v>0</v>
      </c>
      <c r="AH1264" s="2">
        <v>0</v>
      </c>
      <c r="AI1264" s="2">
        <v>1913</v>
      </c>
      <c r="AJ1264" s="2">
        <v>1470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232</v>
      </c>
      <c r="AR1264" s="2">
        <v>0</v>
      </c>
      <c r="AS1264" s="2">
        <v>866</v>
      </c>
      <c r="AT1264" s="2">
        <v>1953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2486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9938</v>
      </c>
      <c r="BI1264" s="2">
        <v>0</v>
      </c>
      <c r="BJ1264" s="2">
        <v>349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2494</v>
      </c>
      <c r="BR1264" s="2">
        <v>1567</v>
      </c>
      <c r="BS1264" s="2">
        <v>187</v>
      </c>
      <c r="BT1264" s="2">
        <v>0</v>
      </c>
      <c r="BU1264" s="2">
        <v>856</v>
      </c>
      <c r="BV1264" s="2">
        <v>140</v>
      </c>
      <c r="BW1264" s="2">
        <v>0</v>
      </c>
      <c r="BX1264" s="2">
        <v>0</v>
      </c>
      <c r="BY1264" s="2">
        <v>0</v>
      </c>
      <c r="BZ1264" s="2">
        <v>446</v>
      </c>
      <c r="CA1264" s="2">
        <v>0</v>
      </c>
      <c r="CB1264" s="2">
        <v>839</v>
      </c>
    </row>
    <row r="1265" spans="1:80" x14ac:dyDescent="0.25">
      <c r="A1265" s="2" t="s">
        <v>86</v>
      </c>
      <c r="B1265" s="2" t="s">
        <v>20</v>
      </c>
      <c r="C1265" s="2">
        <v>3050</v>
      </c>
      <c r="D1265" s="2">
        <v>3797</v>
      </c>
      <c r="E1265" s="2">
        <f t="shared" si="19"/>
        <v>6847</v>
      </c>
      <c r="F1265" s="2">
        <v>0</v>
      </c>
      <c r="G1265" s="2">
        <v>132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264</v>
      </c>
      <c r="X1265" s="2">
        <v>0</v>
      </c>
      <c r="Y1265" s="2">
        <v>436</v>
      </c>
      <c r="Z1265" s="2">
        <v>0</v>
      </c>
      <c r="AA1265" s="2">
        <v>0</v>
      </c>
      <c r="AB1265" s="2">
        <v>0</v>
      </c>
      <c r="AC1265" s="2">
        <v>0</v>
      </c>
      <c r="AD1265" s="2">
        <v>468</v>
      </c>
      <c r="AE1265" s="2">
        <v>572</v>
      </c>
      <c r="AF1265" s="2">
        <v>0</v>
      </c>
      <c r="AG1265" s="2">
        <v>0</v>
      </c>
      <c r="AH1265" s="2">
        <v>0</v>
      </c>
      <c r="AI1265" s="2">
        <v>267</v>
      </c>
      <c r="AJ1265" s="2">
        <v>536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180</v>
      </c>
      <c r="AT1265" s="2">
        <v>180</v>
      </c>
      <c r="AU1265" s="2">
        <v>0</v>
      </c>
      <c r="AV1265" s="2">
        <v>0</v>
      </c>
      <c r="AW1265" s="2">
        <v>0</v>
      </c>
      <c r="AX1265" s="2">
        <v>86</v>
      </c>
      <c r="AY1265" s="2">
        <v>0</v>
      </c>
      <c r="AZ1265" s="2">
        <v>0</v>
      </c>
      <c r="BA1265" s="2">
        <v>0</v>
      </c>
      <c r="BB1265" s="2">
        <v>679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394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1302</v>
      </c>
      <c r="BR1265" s="2">
        <v>0</v>
      </c>
      <c r="BS1265" s="2">
        <v>0</v>
      </c>
      <c r="BT1265" s="2">
        <v>0</v>
      </c>
      <c r="BU1265" s="2">
        <v>240</v>
      </c>
      <c r="BV1265" s="2">
        <v>0</v>
      </c>
      <c r="BW1265" s="2">
        <v>0</v>
      </c>
      <c r="BX1265" s="2">
        <v>0</v>
      </c>
      <c r="BY1265" s="2">
        <v>698</v>
      </c>
      <c r="BZ1265" s="2">
        <v>0</v>
      </c>
      <c r="CA1265" s="2">
        <v>0</v>
      </c>
      <c r="CB1265" s="2">
        <v>413</v>
      </c>
    </row>
    <row r="1266" spans="1:80" x14ac:dyDescent="0.25">
      <c r="A1266" s="2" t="s">
        <v>86</v>
      </c>
      <c r="B1266" s="2" t="s">
        <v>39</v>
      </c>
      <c r="C1266" s="2">
        <v>1253</v>
      </c>
      <c r="D1266" s="2">
        <v>865</v>
      </c>
      <c r="E1266" s="2">
        <f t="shared" si="19"/>
        <v>2118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1690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363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</row>
    <row r="1267" spans="1:80" x14ac:dyDescent="0.25">
      <c r="A1267" s="2" t="s">
        <v>86</v>
      </c>
      <c r="B1267" s="2" t="s">
        <v>21</v>
      </c>
      <c r="C1267" s="2">
        <v>0</v>
      </c>
      <c r="D1267" s="2">
        <v>358</v>
      </c>
      <c r="E1267" s="2">
        <f t="shared" si="19"/>
        <v>358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</row>
    <row r="1268" spans="1:80" x14ac:dyDescent="0.25">
      <c r="A1268" s="2" t="s">
        <v>86</v>
      </c>
      <c r="B1268" s="2" t="s">
        <v>22</v>
      </c>
      <c r="C1268" s="2">
        <v>1159</v>
      </c>
      <c r="D1268" s="2">
        <v>3200</v>
      </c>
      <c r="E1268" s="2">
        <f t="shared" si="19"/>
        <v>4359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676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1194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136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710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192</v>
      </c>
    </row>
    <row r="1269" spans="1:80" x14ac:dyDescent="0.25">
      <c r="A1269" s="2" t="s">
        <v>86</v>
      </c>
      <c r="B1269" s="2" t="s">
        <v>23</v>
      </c>
      <c r="C1269" s="2">
        <v>0</v>
      </c>
      <c r="D1269" s="2">
        <v>378</v>
      </c>
      <c r="E1269" s="2">
        <f t="shared" si="19"/>
        <v>378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378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</row>
    <row r="1270" spans="1:80" x14ac:dyDescent="0.25">
      <c r="A1270" s="2" t="s">
        <v>86</v>
      </c>
      <c r="B1270" s="2" t="s">
        <v>62</v>
      </c>
      <c r="C1270" s="2">
        <v>450</v>
      </c>
      <c r="D1270" s="2">
        <v>674</v>
      </c>
      <c r="E1270" s="2">
        <f t="shared" si="19"/>
        <v>1124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180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450</v>
      </c>
      <c r="BX1270" s="2">
        <v>0</v>
      </c>
      <c r="BY1270" s="2">
        <v>189</v>
      </c>
      <c r="BZ1270" s="2">
        <v>0</v>
      </c>
      <c r="CA1270" s="2">
        <v>0</v>
      </c>
      <c r="CB1270" s="2">
        <v>0</v>
      </c>
    </row>
    <row r="1271" spans="1:80" x14ac:dyDescent="0.25">
      <c r="A1271" s="2" t="s">
        <v>86</v>
      </c>
      <c r="B1271" s="2" t="s">
        <v>35</v>
      </c>
      <c r="C1271" s="2">
        <v>832</v>
      </c>
      <c r="D1271" s="2">
        <v>189</v>
      </c>
      <c r="E1271" s="2">
        <f t="shared" si="19"/>
        <v>1021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112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42</v>
      </c>
      <c r="AC1271" s="2">
        <v>49</v>
      </c>
      <c r="AD1271" s="2">
        <v>0</v>
      </c>
      <c r="AE1271" s="2">
        <v>0</v>
      </c>
      <c r="AF1271" s="2">
        <v>0</v>
      </c>
      <c r="AG1271" s="2">
        <v>45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455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154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164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</row>
    <row r="1272" spans="1:80" x14ac:dyDescent="0.25">
      <c r="A1272" s="2" t="s">
        <v>86</v>
      </c>
      <c r="B1272" s="2" t="s">
        <v>68</v>
      </c>
      <c r="C1272" s="2">
        <v>892</v>
      </c>
      <c r="D1272" s="2">
        <v>0</v>
      </c>
      <c r="E1272" s="2">
        <f t="shared" si="19"/>
        <v>892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113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</row>
    <row r="1273" spans="1:80" x14ac:dyDescent="0.25">
      <c r="A1273" s="2" t="s">
        <v>86</v>
      </c>
      <c r="B1273" s="2" t="s">
        <v>24</v>
      </c>
      <c r="C1273" s="2">
        <v>924</v>
      </c>
      <c r="D1273" s="2">
        <v>2462</v>
      </c>
      <c r="E1273" s="2">
        <f t="shared" si="19"/>
        <v>3386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252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363</v>
      </c>
      <c r="Z1273" s="2">
        <v>0</v>
      </c>
      <c r="AA1273" s="2">
        <v>0</v>
      </c>
      <c r="AB1273" s="2">
        <v>0</v>
      </c>
      <c r="AC1273" s="2">
        <v>0</v>
      </c>
      <c r="AD1273" s="2">
        <v>189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103</v>
      </c>
      <c r="BI1273" s="2">
        <v>0</v>
      </c>
      <c r="BJ1273" s="2">
        <v>147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329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215</v>
      </c>
      <c r="BZ1273" s="2">
        <v>0</v>
      </c>
      <c r="CA1273" s="2">
        <v>0</v>
      </c>
      <c r="CB1273" s="2">
        <v>230</v>
      </c>
    </row>
    <row r="1274" spans="1:80" x14ac:dyDescent="0.25">
      <c r="A1274" s="2" t="s">
        <v>86</v>
      </c>
      <c r="B1274" s="2" t="s">
        <v>36</v>
      </c>
      <c r="C1274" s="2">
        <v>407</v>
      </c>
      <c r="D1274" s="2">
        <v>202</v>
      </c>
      <c r="E1274" s="2">
        <f t="shared" si="19"/>
        <v>609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50</v>
      </c>
      <c r="AD1274" s="2">
        <v>0</v>
      </c>
      <c r="AE1274" s="2">
        <v>0</v>
      </c>
      <c r="AF1274" s="2">
        <v>0</v>
      </c>
      <c r="AG1274" s="2">
        <v>47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139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54</v>
      </c>
      <c r="BO1274" s="2">
        <v>0</v>
      </c>
      <c r="BP1274" s="2">
        <v>0</v>
      </c>
      <c r="BQ1274" s="2">
        <v>117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</row>
    <row r="1275" spans="1:80" x14ac:dyDescent="0.25">
      <c r="A1275" s="2" t="s">
        <v>86</v>
      </c>
      <c r="B1275" s="2" t="s">
        <v>25</v>
      </c>
      <c r="C1275" s="2">
        <v>0</v>
      </c>
      <c r="D1275" s="2">
        <v>289568</v>
      </c>
      <c r="E1275" s="2">
        <f t="shared" si="19"/>
        <v>289568</v>
      </c>
      <c r="F1275" s="2">
        <v>0</v>
      </c>
      <c r="G1275" s="2">
        <v>2119</v>
      </c>
      <c r="H1275" s="2">
        <v>0</v>
      </c>
      <c r="I1275" s="2">
        <v>0</v>
      </c>
      <c r="J1275" s="2">
        <v>0</v>
      </c>
      <c r="K1275" s="2">
        <v>1131</v>
      </c>
      <c r="L1275" s="2">
        <v>0</v>
      </c>
      <c r="M1275" s="2">
        <v>0</v>
      </c>
      <c r="N1275" s="2">
        <v>14357</v>
      </c>
      <c r="O1275" s="2">
        <v>376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3903</v>
      </c>
      <c r="W1275" s="2">
        <v>0</v>
      </c>
      <c r="X1275" s="2">
        <v>2705</v>
      </c>
      <c r="Y1275" s="2">
        <v>27723</v>
      </c>
      <c r="Z1275" s="2">
        <v>0</v>
      </c>
      <c r="AA1275" s="2">
        <v>1376</v>
      </c>
      <c r="AB1275" s="2">
        <v>0</v>
      </c>
      <c r="AC1275" s="2">
        <v>0</v>
      </c>
      <c r="AD1275" s="2">
        <v>16517</v>
      </c>
      <c r="AE1275" s="2">
        <v>1616</v>
      </c>
      <c r="AF1275" s="2">
        <v>0</v>
      </c>
      <c r="AG1275" s="2">
        <v>0</v>
      </c>
      <c r="AH1275" s="2">
        <v>0</v>
      </c>
      <c r="AI1275" s="2">
        <v>8472</v>
      </c>
      <c r="AJ1275" s="2">
        <v>775</v>
      </c>
      <c r="AK1275" s="2">
        <v>3452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6560</v>
      </c>
      <c r="AT1275" s="2">
        <v>8968</v>
      </c>
      <c r="AU1275" s="2">
        <v>648</v>
      </c>
      <c r="AV1275" s="2">
        <v>524</v>
      </c>
      <c r="AW1275" s="2">
        <v>0</v>
      </c>
      <c r="AX1275" s="2">
        <v>0</v>
      </c>
      <c r="AY1275" s="2">
        <v>1267</v>
      </c>
      <c r="AZ1275" s="2">
        <v>0</v>
      </c>
      <c r="BA1275" s="2">
        <v>0</v>
      </c>
      <c r="BB1275" s="2">
        <v>55715</v>
      </c>
      <c r="BC1275" s="2">
        <v>0</v>
      </c>
      <c r="BD1275" s="2">
        <v>1869</v>
      </c>
      <c r="BE1275" s="2">
        <v>0</v>
      </c>
      <c r="BF1275" s="2">
        <v>0</v>
      </c>
      <c r="BG1275" s="2">
        <v>0</v>
      </c>
      <c r="BH1275" s="2">
        <v>33930</v>
      </c>
      <c r="BI1275" s="2">
        <v>0</v>
      </c>
      <c r="BJ1275" s="2">
        <v>2283</v>
      </c>
      <c r="BK1275" s="2">
        <v>0</v>
      </c>
      <c r="BL1275" s="2">
        <v>450</v>
      </c>
      <c r="BM1275" s="2">
        <v>0</v>
      </c>
      <c r="BN1275" s="2">
        <v>0</v>
      </c>
      <c r="BO1275" s="2">
        <v>560</v>
      </c>
      <c r="BP1275" s="2">
        <v>0</v>
      </c>
      <c r="BQ1275" s="2">
        <v>18150</v>
      </c>
      <c r="BR1275" s="2">
        <v>2846</v>
      </c>
      <c r="BS1275" s="2">
        <v>0</v>
      </c>
      <c r="BT1275" s="2">
        <v>0</v>
      </c>
      <c r="BU1275" s="2">
        <v>0</v>
      </c>
      <c r="BV1275" s="2">
        <v>1282</v>
      </c>
      <c r="BW1275" s="2">
        <v>614</v>
      </c>
      <c r="BX1275" s="2">
        <v>5620</v>
      </c>
      <c r="BY1275" s="2">
        <v>7083</v>
      </c>
      <c r="BZ1275" s="2">
        <v>9828</v>
      </c>
      <c r="CA1275" s="2">
        <v>0</v>
      </c>
      <c r="CB1275" s="2">
        <v>8230</v>
      </c>
    </row>
    <row r="1276" spans="1:80" x14ac:dyDescent="0.25">
      <c r="A1276" s="2" t="s">
        <v>86</v>
      </c>
      <c r="B1276" s="2" t="s">
        <v>26</v>
      </c>
      <c r="C1276" s="2">
        <v>127</v>
      </c>
      <c r="D1276" s="2">
        <v>195</v>
      </c>
      <c r="E1276" s="2">
        <f t="shared" si="19"/>
        <v>322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322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</row>
    <row r="1277" spans="1:80" x14ac:dyDescent="0.25">
      <c r="A1277" s="2" t="s">
        <v>86</v>
      </c>
      <c r="B1277" s="2" t="s">
        <v>27</v>
      </c>
      <c r="C1277" s="2">
        <v>0</v>
      </c>
      <c r="D1277" s="2">
        <v>609</v>
      </c>
      <c r="E1277" s="2">
        <f t="shared" si="19"/>
        <v>609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609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</row>
    <row r="1278" spans="1:80" x14ac:dyDescent="0.25">
      <c r="A1278" s="2" t="s">
        <v>86</v>
      </c>
      <c r="B1278" s="2" t="s">
        <v>63</v>
      </c>
      <c r="C1278" s="2">
        <v>0</v>
      </c>
      <c r="D1278" s="2">
        <v>118</v>
      </c>
      <c r="E1278" s="2">
        <f t="shared" si="19"/>
        <v>118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</row>
    <row r="1279" spans="1:80" x14ac:dyDescent="0.25">
      <c r="A1279" s="2" t="s">
        <v>86</v>
      </c>
      <c r="B1279" s="2" t="s">
        <v>45</v>
      </c>
      <c r="C1279" s="2">
        <v>0</v>
      </c>
      <c r="D1279" s="2">
        <v>580</v>
      </c>
      <c r="E1279" s="2">
        <f t="shared" si="19"/>
        <v>580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580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</row>
    <row r="1280" spans="1:80" x14ac:dyDescent="0.25">
      <c r="A1280" s="2" t="s">
        <v>86</v>
      </c>
      <c r="B1280" s="2" t="s">
        <v>40</v>
      </c>
      <c r="C1280" s="2">
        <v>483</v>
      </c>
      <c r="D1280" s="2">
        <v>641</v>
      </c>
      <c r="E1280" s="2">
        <f t="shared" si="19"/>
        <v>1124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98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67</v>
      </c>
      <c r="AO1280" s="2">
        <v>0</v>
      </c>
      <c r="AP1280" s="2">
        <v>0</v>
      </c>
      <c r="AQ1280" s="2">
        <v>0</v>
      </c>
      <c r="AR1280" s="2">
        <v>0</v>
      </c>
      <c r="AS1280" s="2">
        <v>285</v>
      </c>
      <c r="AT1280" s="2">
        <v>0</v>
      </c>
      <c r="AU1280" s="2">
        <v>98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215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307</v>
      </c>
    </row>
    <row r="1281" spans="1:80" x14ac:dyDescent="0.25">
      <c r="A1281" s="2" t="s">
        <v>86</v>
      </c>
      <c r="B1281" s="2" t="s">
        <v>28</v>
      </c>
      <c r="C1281" s="2">
        <v>329</v>
      </c>
      <c r="D1281" s="2">
        <v>1446</v>
      </c>
      <c r="E1281" s="2">
        <f t="shared" si="19"/>
        <v>1775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50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348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146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189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462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</row>
    <row r="1282" spans="1:80" x14ac:dyDescent="0.25">
      <c r="A1282" s="2" t="s">
        <v>86</v>
      </c>
      <c r="B1282" s="2" t="s">
        <v>29</v>
      </c>
      <c r="C1282" s="2">
        <v>1299</v>
      </c>
      <c r="D1282" s="2">
        <v>1789</v>
      </c>
      <c r="E1282" s="2">
        <f t="shared" si="19"/>
        <v>3088</v>
      </c>
      <c r="F1282" s="2">
        <v>0</v>
      </c>
      <c r="G1282" s="2">
        <v>281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189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88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58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172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1</v>
      </c>
      <c r="BP1282" s="2">
        <v>0</v>
      </c>
      <c r="BQ1282" s="2">
        <v>337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402</v>
      </c>
      <c r="BX1282" s="2">
        <v>0</v>
      </c>
      <c r="BY1282" s="2">
        <v>0</v>
      </c>
      <c r="BZ1282" s="2">
        <v>0</v>
      </c>
      <c r="CA1282" s="2">
        <v>0</v>
      </c>
      <c r="CB1282" s="2">
        <v>46</v>
      </c>
    </row>
    <row r="1283" spans="1:80" x14ac:dyDescent="0.25">
      <c r="A1283" s="2" t="s">
        <v>87</v>
      </c>
      <c r="B1283" s="2" t="s">
        <v>5</v>
      </c>
      <c r="C1283" s="2">
        <v>0</v>
      </c>
      <c r="D1283" s="2">
        <v>8606</v>
      </c>
      <c r="E1283" s="2">
        <f t="shared" ref="E1283:E1346" si="20">SUM(C1283,D1283)</f>
        <v>8606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158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360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158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378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1302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374</v>
      </c>
    </row>
    <row r="1284" spans="1:80" x14ac:dyDescent="0.25">
      <c r="A1284" s="2" t="s">
        <v>87</v>
      </c>
      <c r="B1284" s="2" t="s">
        <v>6</v>
      </c>
      <c r="C1284" s="2">
        <v>10248</v>
      </c>
      <c r="D1284" s="2">
        <v>17614</v>
      </c>
      <c r="E1284" s="2">
        <f t="shared" si="20"/>
        <v>27862</v>
      </c>
      <c r="F1284" s="2">
        <v>251</v>
      </c>
      <c r="G1284" s="2">
        <v>492</v>
      </c>
      <c r="H1284" s="2">
        <v>0</v>
      </c>
      <c r="I1284" s="2">
        <v>0</v>
      </c>
      <c r="J1284" s="2">
        <v>0</v>
      </c>
      <c r="K1284" s="2">
        <v>1034</v>
      </c>
      <c r="L1284" s="2">
        <v>0</v>
      </c>
      <c r="M1284" s="2">
        <v>140</v>
      </c>
      <c r="N1284" s="2">
        <v>571</v>
      </c>
      <c r="O1284" s="2">
        <v>0</v>
      </c>
      <c r="P1284" s="2">
        <v>92</v>
      </c>
      <c r="Q1284" s="2">
        <v>42</v>
      </c>
      <c r="R1284" s="2">
        <v>0</v>
      </c>
      <c r="S1284" s="2">
        <v>917</v>
      </c>
      <c r="T1284" s="2">
        <v>375</v>
      </c>
      <c r="U1284" s="2">
        <v>126</v>
      </c>
      <c r="V1284" s="2">
        <v>669</v>
      </c>
      <c r="W1284" s="2">
        <v>1889</v>
      </c>
      <c r="X1284" s="2">
        <v>415</v>
      </c>
      <c r="Y1284" s="2">
        <v>0</v>
      </c>
      <c r="Z1284" s="2">
        <v>0</v>
      </c>
      <c r="AA1284" s="2">
        <v>0</v>
      </c>
      <c r="AB1284" s="2">
        <v>0</v>
      </c>
      <c r="AC1284" s="2">
        <v>498</v>
      </c>
      <c r="AD1284" s="2">
        <v>951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61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157</v>
      </c>
      <c r="AR1284" s="2">
        <v>0</v>
      </c>
      <c r="AS1284" s="2">
        <v>0</v>
      </c>
      <c r="AT1284" s="2">
        <v>0</v>
      </c>
      <c r="AU1284" s="2">
        <v>470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807</v>
      </c>
      <c r="BC1284" s="2">
        <v>137</v>
      </c>
      <c r="BD1284" s="2">
        <v>0</v>
      </c>
      <c r="BE1284" s="2">
        <v>0</v>
      </c>
      <c r="BF1284" s="2">
        <v>0</v>
      </c>
      <c r="BG1284" s="2">
        <v>0</v>
      </c>
      <c r="BH1284" s="2">
        <v>1191</v>
      </c>
      <c r="BI1284" s="2">
        <v>0</v>
      </c>
      <c r="BJ1284" s="2">
        <v>349</v>
      </c>
      <c r="BK1284" s="2">
        <v>582</v>
      </c>
      <c r="BL1284" s="2">
        <v>0</v>
      </c>
      <c r="BM1284" s="2">
        <v>0</v>
      </c>
      <c r="BN1284" s="2">
        <v>270</v>
      </c>
      <c r="BO1284" s="2">
        <v>251</v>
      </c>
      <c r="BP1284" s="2">
        <v>97</v>
      </c>
      <c r="BQ1284" s="2">
        <v>1071</v>
      </c>
      <c r="BR1284" s="2">
        <v>0</v>
      </c>
      <c r="BS1284" s="2">
        <v>85</v>
      </c>
      <c r="BT1284" s="2">
        <v>0</v>
      </c>
      <c r="BU1284" s="2">
        <v>0</v>
      </c>
      <c r="BV1284" s="2">
        <v>162</v>
      </c>
      <c r="BW1284" s="2">
        <v>404</v>
      </c>
      <c r="BX1284" s="2">
        <v>0</v>
      </c>
      <c r="BY1284" s="2">
        <v>42</v>
      </c>
      <c r="BZ1284" s="2">
        <v>361</v>
      </c>
      <c r="CA1284" s="2">
        <v>0</v>
      </c>
      <c r="CB1284" s="2">
        <v>0</v>
      </c>
    </row>
    <row r="1285" spans="1:80" x14ac:dyDescent="0.25">
      <c r="A1285" s="2" t="s">
        <v>87</v>
      </c>
      <c r="B1285" s="2" t="s">
        <v>38</v>
      </c>
      <c r="C1285" s="2">
        <v>0</v>
      </c>
      <c r="D1285" s="2">
        <v>312</v>
      </c>
      <c r="E1285" s="2">
        <f t="shared" si="20"/>
        <v>312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</row>
    <row r="1286" spans="1:80" x14ac:dyDescent="0.25">
      <c r="A1286" s="2" t="s">
        <v>87</v>
      </c>
      <c r="B1286" s="2" t="s">
        <v>7</v>
      </c>
      <c r="C1286" s="2">
        <v>4751</v>
      </c>
      <c r="D1286" s="2">
        <v>7456</v>
      </c>
      <c r="E1286" s="2">
        <f t="shared" si="20"/>
        <v>12207</v>
      </c>
      <c r="F1286" s="2">
        <v>0</v>
      </c>
      <c r="G1286" s="2">
        <v>363</v>
      </c>
      <c r="H1286" s="2">
        <v>0</v>
      </c>
      <c r="I1286" s="2">
        <v>0</v>
      </c>
      <c r="J1286" s="2">
        <v>941</v>
      </c>
      <c r="K1286" s="2">
        <v>963</v>
      </c>
      <c r="L1286" s="2">
        <v>0</v>
      </c>
      <c r="M1286" s="2">
        <v>0</v>
      </c>
      <c r="N1286" s="2">
        <v>71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99</v>
      </c>
      <c r="W1286" s="2">
        <v>431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179</v>
      </c>
      <c r="AD1286" s="2">
        <v>188</v>
      </c>
      <c r="AE1286" s="2">
        <v>0</v>
      </c>
      <c r="AF1286" s="2">
        <v>0</v>
      </c>
      <c r="AG1286" s="2">
        <v>0</v>
      </c>
      <c r="AH1286" s="2">
        <v>0</v>
      </c>
      <c r="AI1286" s="2">
        <v>294</v>
      </c>
      <c r="AJ1286" s="2">
        <v>900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105</v>
      </c>
      <c r="AZ1286" s="2">
        <v>0</v>
      </c>
      <c r="BA1286" s="2">
        <v>0</v>
      </c>
      <c r="BB1286" s="2">
        <v>247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1734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568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112</v>
      </c>
      <c r="BX1286" s="2">
        <v>0</v>
      </c>
      <c r="BY1286" s="2">
        <v>68</v>
      </c>
      <c r="BZ1286" s="2">
        <v>0</v>
      </c>
      <c r="CA1286" s="2">
        <v>0</v>
      </c>
      <c r="CB1286" s="2">
        <v>230</v>
      </c>
    </row>
    <row r="1287" spans="1:80" x14ac:dyDescent="0.25">
      <c r="A1287" s="2" t="s">
        <v>87</v>
      </c>
      <c r="B1287" s="2" t="s">
        <v>8</v>
      </c>
      <c r="C1287" s="2">
        <v>940</v>
      </c>
      <c r="D1287" s="2">
        <v>1881</v>
      </c>
      <c r="E1287" s="2">
        <f t="shared" si="20"/>
        <v>2821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860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1901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</row>
    <row r="1288" spans="1:80" x14ac:dyDescent="0.25">
      <c r="A1288" s="2" t="s">
        <v>87</v>
      </c>
      <c r="B1288" s="2" t="s">
        <v>82</v>
      </c>
      <c r="C1288" s="2">
        <v>183</v>
      </c>
      <c r="D1288" s="2">
        <v>0</v>
      </c>
      <c r="E1288" s="2">
        <f t="shared" si="20"/>
        <v>183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183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</row>
    <row r="1289" spans="1:80" x14ac:dyDescent="0.25">
      <c r="A1289" s="2" t="s">
        <v>87</v>
      </c>
      <c r="B1289" s="2" t="s">
        <v>9</v>
      </c>
      <c r="C1289" s="2">
        <v>2770</v>
      </c>
      <c r="D1289" s="2">
        <v>2374</v>
      </c>
      <c r="E1289" s="2">
        <f t="shared" si="20"/>
        <v>5144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743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280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118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392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927</v>
      </c>
      <c r="BZ1289" s="2">
        <v>0</v>
      </c>
      <c r="CA1289" s="2">
        <v>0</v>
      </c>
      <c r="CB1289" s="2">
        <v>0</v>
      </c>
    </row>
    <row r="1290" spans="1:80" x14ac:dyDescent="0.25">
      <c r="A1290" s="2" t="s">
        <v>87</v>
      </c>
      <c r="B1290" s="2" t="s">
        <v>10</v>
      </c>
      <c r="C1290" s="2">
        <v>17037</v>
      </c>
      <c r="D1290" s="2">
        <v>27265</v>
      </c>
      <c r="E1290" s="2">
        <f t="shared" si="20"/>
        <v>44302</v>
      </c>
      <c r="F1290" s="2">
        <v>0</v>
      </c>
      <c r="G1290" s="2">
        <v>5448</v>
      </c>
      <c r="H1290" s="2">
        <v>0</v>
      </c>
      <c r="I1290" s="2">
        <v>0</v>
      </c>
      <c r="J1290" s="2">
        <v>692</v>
      </c>
      <c r="K1290" s="2">
        <v>1572</v>
      </c>
      <c r="L1290" s="2">
        <v>0</v>
      </c>
      <c r="M1290" s="2">
        <v>0</v>
      </c>
      <c r="N1290" s="2">
        <v>1836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456</v>
      </c>
      <c r="W1290" s="2">
        <v>1396</v>
      </c>
      <c r="X1290" s="2">
        <v>314</v>
      </c>
      <c r="Y1290" s="2">
        <v>1653</v>
      </c>
      <c r="Z1290" s="2">
        <v>0</v>
      </c>
      <c r="AA1290" s="2">
        <v>0</v>
      </c>
      <c r="AB1290" s="2">
        <v>0</v>
      </c>
      <c r="AC1290" s="2">
        <v>0</v>
      </c>
      <c r="AD1290" s="2">
        <v>546</v>
      </c>
      <c r="AE1290" s="2">
        <v>942</v>
      </c>
      <c r="AF1290" s="2">
        <v>0</v>
      </c>
      <c r="AG1290" s="2">
        <v>0</v>
      </c>
      <c r="AH1290" s="2">
        <v>0</v>
      </c>
      <c r="AI1290" s="2">
        <v>275</v>
      </c>
      <c r="AJ1290" s="2">
        <v>3931</v>
      </c>
      <c r="AK1290" s="2">
        <v>1182</v>
      </c>
      <c r="AL1290" s="2">
        <v>334</v>
      </c>
      <c r="AM1290" s="2">
        <v>0</v>
      </c>
      <c r="AN1290" s="2">
        <v>305</v>
      </c>
      <c r="AO1290" s="2">
        <v>222</v>
      </c>
      <c r="AP1290" s="2">
        <v>0</v>
      </c>
      <c r="AQ1290" s="2">
        <v>0</v>
      </c>
      <c r="AR1290" s="2">
        <v>0</v>
      </c>
      <c r="AS1290" s="2">
        <v>2303</v>
      </c>
      <c r="AT1290" s="2">
        <v>344</v>
      </c>
      <c r="AU1290" s="2">
        <v>0</v>
      </c>
      <c r="AV1290" s="2">
        <v>876</v>
      </c>
      <c r="AW1290" s="2">
        <v>530</v>
      </c>
      <c r="AX1290" s="2">
        <v>0</v>
      </c>
      <c r="AY1290" s="2">
        <v>89</v>
      </c>
      <c r="AZ1290" s="2">
        <v>0</v>
      </c>
      <c r="BA1290" s="2">
        <v>0</v>
      </c>
      <c r="BB1290" s="2">
        <v>1113</v>
      </c>
      <c r="BC1290" s="2">
        <v>0</v>
      </c>
      <c r="BD1290" s="2">
        <v>0</v>
      </c>
      <c r="BE1290" s="2">
        <v>1404</v>
      </c>
      <c r="BF1290" s="2">
        <v>297</v>
      </c>
      <c r="BG1290" s="2">
        <v>0</v>
      </c>
      <c r="BH1290" s="2">
        <v>4996</v>
      </c>
      <c r="BI1290" s="2">
        <v>262</v>
      </c>
      <c r="BJ1290" s="2">
        <v>911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1831</v>
      </c>
      <c r="BR1290" s="2">
        <v>534</v>
      </c>
      <c r="BS1290" s="2">
        <v>0</v>
      </c>
      <c r="BT1290" s="2">
        <v>0</v>
      </c>
      <c r="BU1290" s="2">
        <v>549</v>
      </c>
      <c r="BV1290" s="2">
        <v>0</v>
      </c>
      <c r="BW1290" s="2">
        <v>268</v>
      </c>
      <c r="BX1290" s="2">
        <v>0</v>
      </c>
      <c r="BY1290" s="2">
        <v>1717</v>
      </c>
      <c r="BZ1290" s="2">
        <v>276</v>
      </c>
      <c r="CA1290" s="2">
        <v>0</v>
      </c>
      <c r="CB1290" s="2">
        <v>2075</v>
      </c>
    </row>
    <row r="1291" spans="1:80" x14ac:dyDescent="0.25">
      <c r="A1291" s="2" t="s">
        <v>87</v>
      </c>
      <c r="B1291" s="2" t="s">
        <v>11</v>
      </c>
      <c r="C1291" s="2">
        <v>17</v>
      </c>
      <c r="D1291" s="2">
        <v>1360</v>
      </c>
      <c r="E1291" s="2">
        <f t="shared" si="20"/>
        <v>1377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331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479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567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</row>
    <row r="1292" spans="1:80" x14ac:dyDescent="0.25">
      <c r="A1292" s="2" t="s">
        <v>87</v>
      </c>
      <c r="B1292" s="2" t="s">
        <v>49</v>
      </c>
      <c r="C1292" s="2">
        <v>328</v>
      </c>
      <c r="D1292" s="2">
        <v>1406</v>
      </c>
      <c r="E1292" s="2">
        <f t="shared" si="20"/>
        <v>1734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168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</row>
    <row r="1293" spans="1:80" x14ac:dyDescent="0.25">
      <c r="A1293" s="2" t="s">
        <v>87</v>
      </c>
      <c r="B1293" s="2" t="s">
        <v>12</v>
      </c>
      <c r="C1293" s="2">
        <v>4892</v>
      </c>
      <c r="D1293" s="2">
        <v>8496</v>
      </c>
      <c r="E1293" s="2">
        <f t="shared" si="20"/>
        <v>13388</v>
      </c>
      <c r="F1293" s="2">
        <v>0</v>
      </c>
      <c r="G1293" s="2">
        <v>0</v>
      </c>
      <c r="H1293" s="2">
        <v>0</v>
      </c>
      <c r="I1293" s="2">
        <v>0</v>
      </c>
      <c r="J1293" s="2">
        <v>692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190</v>
      </c>
      <c r="W1293" s="2">
        <v>0</v>
      </c>
      <c r="X1293" s="2">
        <v>0</v>
      </c>
      <c r="Y1293" s="2">
        <v>45</v>
      </c>
      <c r="Z1293" s="2">
        <v>0</v>
      </c>
      <c r="AA1293" s="2">
        <v>0</v>
      </c>
      <c r="AB1293" s="2">
        <v>0</v>
      </c>
      <c r="AC1293" s="2">
        <v>0</v>
      </c>
      <c r="AD1293" s="2">
        <v>1321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213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123</v>
      </c>
      <c r="BB1293" s="2">
        <v>1250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1068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473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316</v>
      </c>
      <c r="BX1293" s="2">
        <v>0</v>
      </c>
      <c r="BY1293" s="2">
        <v>189</v>
      </c>
      <c r="BZ1293" s="2">
        <v>0</v>
      </c>
      <c r="CA1293" s="2">
        <v>0</v>
      </c>
      <c r="CB1293" s="2">
        <v>410</v>
      </c>
    </row>
    <row r="1294" spans="1:80" x14ac:dyDescent="0.25">
      <c r="A1294" s="2" t="s">
        <v>87</v>
      </c>
      <c r="B1294" s="2" t="s">
        <v>83</v>
      </c>
      <c r="C1294" s="2">
        <v>73</v>
      </c>
      <c r="D1294" s="2">
        <v>215</v>
      </c>
      <c r="E1294" s="2">
        <f t="shared" si="20"/>
        <v>288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215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</row>
    <row r="1295" spans="1:80" x14ac:dyDescent="0.25">
      <c r="A1295" s="2" t="s">
        <v>87</v>
      </c>
      <c r="B1295" s="2" t="s">
        <v>32</v>
      </c>
      <c r="C1295" s="2">
        <v>0</v>
      </c>
      <c r="D1295" s="2">
        <v>141</v>
      </c>
      <c r="E1295" s="2">
        <f t="shared" si="20"/>
        <v>141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141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</row>
    <row r="1296" spans="1:80" x14ac:dyDescent="0.25">
      <c r="A1296" s="2" t="s">
        <v>87</v>
      </c>
      <c r="B1296" s="2" t="s">
        <v>13</v>
      </c>
      <c r="C1296" s="2">
        <v>458</v>
      </c>
      <c r="D1296" s="2">
        <v>0</v>
      </c>
      <c r="E1296" s="2">
        <f t="shared" si="20"/>
        <v>458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154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124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</row>
    <row r="1297" spans="1:80" x14ac:dyDescent="0.25">
      <c r="A1297" s="2" t="s">
        <v>87</v>
      </c>
      <c r="B1297" s="2" t="s">
        <v>88</v>
      </c>
      <c r="C1297" s="2">
        <v>186</v>
      </c>
      <c r="D1297" s="2">
        <v>0</v>
      </c>
      <c r="E1297" s="2">
        <f t="shared" si="20"/>
        <v>186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186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</row>
    <row r="1298" spans="1:80" x14ac:dyDescent="0.25">
      <c r="A1298" s="2" t="s">
        <v>87</v>
      </c>
      <c r="B1298" s="2" t="s">
        <v>14</v>
      </c>
      <c r="C1298" s="2">
        <v>1703</v>
      </c>
      <c r="D1298" s="2">
        <v>2384</v>
      </c>
      <c r="E1298" s="2">
        <f t="shared" si="20"/>
        <v>4087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736</v>
      </c>
      <c r="AK1298" s="2">
        <v>0</v>
      </c>
      <c r="AL1298" s="2">
        <v>0</v>
      </c>
      <c r="AM1298" s="2">
        <v>0</v>
      </c>
      <c r="AN1298" s="2">
        <v>0</v>
      </c>
      <c r="AO1298" s="2">
        <v>525</v>
      </c>
      <c r="AP1298" s="2">
        <v>0</v>
      </c>
      <c r="AQ1298" s="2">
        <v>0</v>
      </c>
      <c r="AR1298" s="2">
        <v>0</v>
      </c>
      <c r="AS1298" s="2">
        <v>180</v>
      </c>
      <c r="AT1298" s="2">
        <v>0</v>
      </c>
      <c r="AU1298" s="2">
        <v>0</v>
      </c>
      <c r="AV1298" s="2">
        <v>0</v>
      </c>
      <c r="AW1298" s="2">
        <v>81</v>
      </c>
      <c r="AX1298" s="2">
        <v>0</v>
      </c>
      <c r="AY1298" s="2">
        <v>308</v>
      </c>
      <c r="AZ1298" s="2">
        <v>0</v>
      </c>
      <c r="BA1298" s="2">
        <v>0</v>
      </c>
      <c r="BB1298" s="2">
        <v>183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1631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167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42</v>
      </c>
    </row>
    <row r="1299" spans="1:80" x14ac:dyDescent="0.25">
      <c r="A1299" s="2" t="s">
        <v>87</v>
      </c>
      <c r="B1299" s="2" t="s">
        <v>34</v>
      </c>
      <c r="C1299" s="2">
        <v>471</v>
      </c>
      <c r="D1299" s="2">
        <v>0</v>
      </c>
      <c r="E1299" s="2">
        <f t="shared" si="20"/>
        <v>471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360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</row>
    <row r="1300" spans="1:80" x14ac:dyDescent="0.25">
      <c r="A1300" s="2" t="s">
        <v>87</v>
      </c>
      <c r="B1300" s="2" t="s">
        <v>15</v>
      </c>
      <c r="C1300" s="2">
        <v>3704</v>
      </c>
      <c r="D1300" s="2">
        <v>4455</v>
      </c>
      <c r="E1300" s="2">
        <f t="shared" si="20"/>
        <v>8159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180</v>
      </c>
      <c r="Z1300" s="2">
        <v>0</v>
      </c>
      <c r="AA1300" s="2">
        <v>0</v>
      </c>
      <c r="AB1300" s="2">
        <v>0</v>
      </c>
      <c r="AC1300" s="2">
        <v>0</v>
      </c>
      <c r="AD1300" s="2">
        <v>1067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1010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989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704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359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</row>
    <row r="1301" spans="1:80" x14ac:dyDescent="0.25">
      <c r="A1301" s="2" t="s">
        <v>87</v>
      </c>
      <c r="B1301" s="2" t="s">
        <v>16</v>
      </c>
      <c r="C1301" s="2">
        <v>870</v>
      </c>
      <c r="D1301" s="2">
        <v>1145</v>
      </c>
      <c r="E1301" s="2">
        <f t="shared" si="20"/>
        <v>2015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180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923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186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490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180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</row>
    <row r="1302" spans="1:80" x14ac:dyDescent="0.25">
      <c r="A1302" s="2" t="s">
        <v>87</v>
      </c>
      <c r="B1302" s="2" t="s">
        <v>56</v>
      </c>
      <c r="C1302" s="2">
        <v>0</v>
      </c>
      <c r="D1302" s="2">
        <v>262</v>
      </c>
      <c r="E1302" s="2">
        <f t="shared" si="20"/>
        <v>262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</row>
    <row r="1303" spans="1:80" x14ac:dyDescent="0.25">
      <c r="A1303" s="2" t="s">
        <v>87</v>
      </c>
      <c r="B1303" s="2" t="s">
        <v>58</v>
      </c>
      <c r="C1303" s="2">
        <v>996</v>
      </c>
      <c r="D1303" s="2">
        <v>965</v>
      </c>
      <c r="E1303" s="2">
        <f t="shared" si="20"/>
        <v>1961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189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732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</row>
    <row r="1304" spans="1:80" x14ac:dyDescent="0.25">
      <c r="A1304" s="2" t="s">
        <v>87</v>
      </c>
      <c r="B1304" s="2" t="s">
        <v>17</v>
      </c>
      <c r="C1304" s="2">
        <v>2039</v>
      </c>
      <c r="D1304" s="2">
        <v>3632</v>
      </c>
      <c r="E1304" s="2">
        <f t="shared" si="20"/>
        <v>5671</v>
      </c>
      <c r="F1304" s="2">
        <v>0</v>
      </c>
      <c r="G1304" s="2">
        <v>146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98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2349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1348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335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86</v>
      </c>
      <c r="CA1304" s="2">
        <v>0</v>
      </c>
      <c r="CB1304" s="2">
        <v>43</v>
      </c>
    </row>
    <row r="1305" spans="1:80" x14ac:dyDescent="0.25">
      <c r="A1305" s="2" t="s">
        <v>87</v>
      </c>
      <c r="B1305" s="2" t="s">
        <v>89</v>
      </c>
      <c r="C1305" s="2">
        <v>295</v>
      </c>
      <c r="D1305" s="2">
        <v>0</v>
      </c>
      <c r="E1305" s="2">
        <f t="shared" si="20"/>
        <v>295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95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</row>
    <row r="1306" spans="1:80" x14ac:dyDescent="0.25">
      <c r="A1306" s="2" t="s">
        <v>87</v>
      </c>
      <c r="B1306" s="2" t="s">
        <v>18</v>
      </c>
      <c r="C1306" s="2">
        <v>9821</v>
      </c>
      <c r="D1306" s="2">
        <v>4754</v>
      </c>
      <c r="E1306" s="2">
        <f t="shared" si="20"/>
        <v>14575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486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1180</v>
      </c>
      <c r="Z1306" s="2">
        <v>0</v>
      </c>
      <c r="AA1306" s="2">
        <v>0</v>
      </c>
      <c r="AB1306" s="2">
        <v>0</v>
      </c>
      <c r="AC1306" s="2">
        <v>0</v>
      </c>
      <c r="AD1306" s="2">
        <v>312</v>
      </c>
      <c r="AE1306" s="2">
        <v>0</v>
      </c>
      <c r="AF1306" s="2">
        <v>0</v>
      </c>
      <c r="AG1306" s="2">
        <v>0</v>
      </c>
      <c r="AH1306" s="2">
        <v>0</v>
      </c>
      <c r="AI1306" s="2">
        <v>268</v>
      </c>
      <c r="AJ1306" s="2">
        <v>219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1274</v>
      </c>
      <c r="AT1306" s="2">
        <v>500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243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268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1251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811</v>
      </c>
      <c r="BZ1306" s="2">
        <v>0</v>
      </c>
      <c r="CA1306" s="2">
        <v>0</v>
      </c>
      <c r="CB1306" s="2">
        <v>139</v>
      </c>
    </row>
    <row r="1307" spans="1:80" x14ac:dyDescent="0.25">
      <c r="A1307" s="2" t="s">
        <v>87</v>
      </c>
      <c r="B1307" s="2" t="s">
        <v>19</v>
      </c>
      <c r="C1307" s="2">
        <v>36822</v>
      </c>
      <c r="D1307" s="2">
        <v>38477</v>
      </c>
      <c r="E1307" s="2">
        <f t="shared" si="20"/>
        <v>75299</v>
      </c>
      <c r="F1307" s="2">
        <v>0</v>
      </c>
      <c r="G1307" s="2">
        <v>2288</v>
      </c>
      <c r="H1307" s="2">
        <v>0</v>
      </c>
      <c r="I1307" s="2">
        <v>0</v>
      </c>
      <c r="J1307" s="2">
        <v>0</v>
      </c>
      <c r="K1307" s="2">
        <v>1197</v>
      </c>
      <c r="L1307" s="2">
        <v>0</v>
      </c>
      <c r="M1307" s="2">
        <v>612</v>
      </c>
      <c r="N1307" s="2">
        <v>1035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300</v>
      </c>
      <c r="V1307" s="2">
        <v>2394</v>
      </c>
      <c r="W1307" s="2">
        <v>804</v>
      </c>
      <c r="X1307" s="2">
        <v>1143</v>
      </c>
      <c r="Y1307" s="2">
        <v>981</v>
      </c>
      <c r="Z1307" s="2">
        <v>0</v>
      </c>
      <c r="AA1307" s="2">
        <v>834</v>
      </c>
      <c r="AB1307" s="2">
        <v>0</v>
      </c>
      <c r="AC1307" s="2">
        <v>0</v>
      </c>
      <c r="AD1307" s="2">
        <v>4533</v>
      </c>
      <c r="AE1307" s="2">
        <v>0</v>
      </c>
      <c r="AF1307" s="2">
        <v>0</v>
      </c>
      <c r="AG1307" s="2">
        <v>0</v>
      </c>
      <c r="AH1307" s="2">
        <v>0</v>
      </c>
      <c r="AI1307" s="2">
        <v>1857</v>
      </c>
      <c r="AJ1307" s="2">
        <v>1720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199</v>
      </c>
      <c r="AR1307" s="2">
        <v>0</v>
      </c>
      <c r="AS1307" s="2">
        <v>976</v>
      </c>
      <c r="AT1307" s="2">
        <v>1585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2518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11093</v>
      </c>
      <c r="BI1307" s="2">
        <v>0</v>
      </c>
      <c r="BJ1307" s="2">
        <v>698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3072</v>
      </c>
      <c r="BR1307" s="2">
        <v>612</v>
      </c>
      <c r="BS1307" s="2">
        <v>105</v>
      </c>
      <c r="BT1307" s="2">
        <v>0</v>
      </c>
      <c r="BU1307" s="2">
        <v>924</v>
      </c>
      <c r="BV1307" s="2">
        <v>127</v>
      </c>
      <c r="BW1307" s="2">
        <v>0</v>
      </c>
      <c r="BX1307" s="2">
        <v>0</v>
      </c>
      <c r="BY1307" s="2">
        <v>0</v>
      </c>
      <c r="BZ1307" s="2">
        <v>330</v>
      </c>
      <c r="CA1307" s="2">
        <v>0</v>
      </c>
      <c r="CB1307" s="2">
        <v>839</v>
      </c>
    </row>
    <row r="1308" spans="1:80" x14ac:dyDescent="0.25">
      <c r="A1308" s="2" t="s">
        <v>87</v>
      </c>
      <c r="B1308" s="2" t="s">
        <v>20</v>
      </c>
      <c r="C1308" s="2">
        <v>3010</v>
      </c>
      <c r="D1308" s="2">
        <v>3996</v>
      </c>
      <c r="E1308" s="2">
        <f t="shared" si="20"/>
        <v>7006</v>
      </c>
      <c r="F1308" s="2">
        <v>0</v>
      </c>
      <c r="G1308" s="2">
        <v>85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231</v>
      </c>
      <c r="X1308" s="2">
        <v>0</v>
      </c>
      <c r="Y1308" s="2">
        <v>436</v>
      </c>
      <c r="Z1308" s="2">
        <v>0</v>
      </c>
      <c r="AA1308" s="2">
        <v>0</v>
      </c>
      <c r="AB1308" s="2">
        <v>0</v>
      </c>
      <c r="AC1308" s="2">
        <v>0</v>
      </c>
      <c r="AD1308" s="2">
        <v>525</v>
      </c>
      <c r="AE1308" s="2">
        <v>0</v>
      </c>
      <c r="AF1308" s="2">
        <v>0</v>
      </c>
      <c r="AG1308" s="2">
        <v>0</v>
      </c>
      <c r="AH1308" s="2">
        <v>0</v>
      </c>
      <c r="AI1308" s="2">
        <v>242</v>
      </c>
      <c r="AJ1308" s="2">
        <v>1072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552</v>
      </c>
      <c r="AT1308" s="2">
        <v>106</v>
      </c>
      <c r="AU1308" s="2">
        <v>0</v>
      </c>
      <c r="AV1308" s="2">
        <v>0</v>
      </c>
      <c r="AW1308" s="2">
        <v>0</v>
      </c>
      <c r="AX1308" s="2">
        <v>111</v>
      </c>
      <c r="AY1308" s="2">
        <v>0</v>
      </c>
      <c r="AZ1308" s="2">
        <v>0</v>
      </c>
      <c r="BA1308" s="2">
        <v>0</v>
      </c>
      <c r="BB1308" s="2">
        <v>670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574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1262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613</v>
      </c>
      <c r="BZ1308" s="2">
        <v>0</v>
      </c>
      <c r="CA1308" s="2">
        <v>0</v>
      </c>
      <c r="CB1308" s="2">
        <v>527</v>
      </c>
    </row>
    <row r="1309" spans="1:80" x14ac:dyDescent="0.25">
      <c r="A1309" s="2" t="s">
        <v>87</v>
      </c>
      <c r="B1309" s="2" t="s">
        <v>39</v>
      </c>
      <c r="C1309" s="2">
        <v>1157</v>
      </c>
      <c r="D1309" s="2">
        <v>865</v>
      </c>
      <c r="E1309" s="2">
        <f t="shared" si="20"/>
        <v>2022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1590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360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</row>
    <row r="1310" spans="1:80" x14ac:dyDescent="0.25">
      <c r="A1310" s="2" t="s">
        <v>87</v>
      </c>
      <c r="B1310" s="2" t="s">
        <v>21</v>
      </c>
      <c r="C1310" s="2">
        <v>0</v>
      </c>
      <c r="D1310" s="2">
        <v>316</v>
      </c>
      <c r="E1310" s="2">
        <f t="shared" si="20"/>
        <v>316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</row>
    <row r="1311" spans="1:80" x14ac:dyDescent="0.25">
      <c r="A1311" s="2" t="s">
        <v>87</v>
      </c>
      <c r="B1311" s="2" t="s">
        <v>22</v>
      </c>
      <c r="C1311" s="2">
        <v>1170</v>
      </c>
      <c r="D1311" s="2">
        <v>2873</v>
      </c>
      <c r="E1311" s="2">
        <f t="shared" si="20"/>
        <v>4043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629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1199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155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750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192</v>
      </c>
    </row>
    <row r="1312" spans="1:80" x14ac:dyDescent="0.25">
      <c r="A1312" s="2" t="s">
        <v>87</v>
      </c>
      <c r="B1312" s="2" t="s">
        <v>23</v>
      </c>
      <c r="C1312" s="2">
        <v>0</v>
      </c>
      <c r="D1312" s="2">
        <v>378</v>
      </c>
      <c r="E1312" s="2">
        <f t="shared" si="20"/>
        <v>378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378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</row>
    <row r="1313" spans="1:80" x14ac:dyDescent="0.25">
      <c r="A1313" s="2" t="s">
        <v>87</v>
      </c>
      <c r="B1313" s="2" t="s">
        <v>62</v>
      </c>
      <c r="C1313" s="2">
        <v>367</v>
      </c>
      <c r="D1313" s="2">
        <v>529</v>
      </c>
      <c r="E1313" s="2">
        <f t="shared" si="20"/>
        <v>896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180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367</v>
      </c>
      <c r="BX1313" s="2">
        <v>0</v>
      </c>
      <c r="BY1313" s="2">
        <v>189</v>
      </c>
      <c r="BZ1313" s="2">
        <v>0</v>
      </c>
      <c r="CA1313" s="2">
        <v>0</v>
      </c>
      <c r="CB1313" s="2">
        <v>0</v>
      </c>
    </row>
    <row r="1314" spans="1:80" x14ac:dyDescent="0.25">
      <c r="A1314" s="2" t="s">
        <v>87</v>
      </c>
      <c r="B1314" s="2" t="s">
        <v>35</v>
      </c>
      <c r="C1314" s="2">
        <v>1079</v>
      </c>
      <c r="D1314" s="2">
        <v>189</v>
      </c>
      <c r="E1314" s="2">
        <f t="shared" si="20"/>
        <v>1268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143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63</v>
      </c>
      <c r="AC1314" s="2">
        <v>60</v>
      </c>
      <c r="AD1314" s="2">
        <v>0</v>
      </c>
      <c r="AE1314" s="2">
        <v>0</v>
      </c>
      <c r="AF1314" s="2">
        <v>0</v>
      </c>
      <c r="AG1314" s="2">
        <v>52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455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229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266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</row>
    <row r="1315" spans="1:80" x14ac:dyDescent="0.25">
      <c r="A1315" s="2" t="s">
        <v>87</v>
      </c>
      <c r="B1315" s="2" t="s">
        <v>68</v>
      </c>
      <c r="C1315" s="2">
        <v>1319</v>
      </c>
      <c r="D1315" s="2">
        <v>0</v>
      </c>
      <c r="E1315" s="2">
        <f t="shared" si="20"/>
        <v>1319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138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</row>
    <row r="1316" spans="1:80" x14ac:dyDescent="0.25">
      <c r="A1316" s="2" t="s">
        <v>87</v>
      </c>
      <c r="B1316" s="2" t="s">
        <v>24</v>
      </c>
      <c r="C1316" s="2">
        <v>915</v>
      </c>
      <c r="D1316" s="2">
        <v>2194</v>
      </c>
      <c r="E1316" s="2">
        <f t="shared" si="20"/>
        <v>3109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302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199</v>
      </c>
      <c r="Z1316" s="2">
        <v>0</v>
      </c>
      <c r="AA1316" s="2">
        <v>0</v>
      </c>
      <c r="AB1316" s="2">
        <v>0</v>
      </c>
      <c r="AC1316" s="2">
        <v>0</v>
      </c>
      <c r="AD1316" s="2">
        <v>189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97</v>
      </c>
      <c r="BI1316" s="2">
        <v>0</v>
      </c>
      <c r="BJ1316" s="2">
        <v>210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335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215</v>
      </c>
      <c r="BZ1316" s="2">
        <v>0</v>
      </c>
      <c r="CA1316" s="2">
        <v>0</v>
      </c>
      <c r="CB1316" s="2">
        <v>230</v>
      </c>
    </row>
    <row r="1317" spans="1:80" x14ac:dyDescent="0.25">
      <c r="A1317" s="2" t="s">
        <v>87</v>
      </c>
      <c r="B1317" s="2" t="s">
        <v>36</v>
      </c>
      <c r="C1317" s="2">
        <v>1097</v>
      </c>
      <c r="D1317" s="2">
        <v>577</v>
      </c>
      <c r="E1317" s="2">
        <f t="shared" si="20"/>
        <v>1674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39</v>
      </c>
      <c r="AD1317" s="2">
        <v>173</v>
      </c>
      <c r="AE1317" s="2">
        <v>0</v>
      </c>
      <c r="AF1317" s="2">
        <v>0</v>
      </c>
      <c r="AG1317" s="2">
        <v>34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129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726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62</v>
      </c>
      <c r="BO1317" s="2">
        <v>0</v>
      </c>
      <c r="BP1317" s="2">
        <v>0</v>
      </c>
      <c r="BQ1317" s="2">
        <v>107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</row>
    <row r="1318" spans="1:80" x14ac:dyDescent="0.25">
      <c r="A1318" s="2" t="s">
        <v>87</v>
      </c>
      <c r="B1318" s="2" t="s">
        <v>25</v>
      </c>
      <c r="C1318" s="2">
        <v>0</v>
      </c>
      <c r="D1318" s="2">
        <v>289450</v>
      </c>
      <c r="E1318" s="2">
        <f t="shared" si="20"/>
        <v>289450</v>
      </c>
      <c r="F1318" s="2">
        <v>0</v>
      </c>
      <c r="G1318" s="2">
        <v>1309</v>
      </c>
      <c r="H1318" s="2">
        <v>0</v>
      </c>
      <c r="I1318" s="2">
        <v>0</v>
      </c>
      <c r="J1318" s="2">
        <v>0</v>
      </c>
      <c r="K1318" s="2">
        <v>1221</v>
      </c>
      <c r="L1318" s="2">
        <v>0</v>
      </c>
      <c r="M1318" s="2">
        <v>0</v>
      </c>
      <c r="N1318" s="2">
        <v>14345</v>
      </c>
      <c r="O1318" s="2">
        <v>376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3311</v>
      </c>
      <c r="W1318" s="2">
        <v>0</v>
      </c>
      <c r="X1318" s="2">
        <v>2753</v>
      </c>
      <c r="Y1318" s="2">
        <v>27670</v>
      </c>
      <c r="Z1318" s="2">
        <v>0</v>
      </c>
      <c r="AA1318" s="2">
        <v>1525</v>
      </c>
      <c r="AB1318" s="2">
        <v>0</v>
      </c>
      <c r="AC1318" s="2">
        <v>189</v>
      </c>
      <c r="AD1318" s="2">
        <v>15995</v>
      </c>
      <c r="AE1318" s="2">
        <v>1616</v>
      </c>
      <c r="AF1318" s="2">
        <v>0</v>
      </c>
      <c r="AG1318" s="2">
        <v>0</v>
      </c>
      <c r="AH1318" s="2">
        <v>0</v>
      </c>
      <c r="AI1318" s="2">
        <v>8074</v>
      </c>
      <c r="AJ1318" s="2">
        <v>819</v>
      </c>
      <c r="AK1318" s="2">
        <v>3074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6459</v>
      </c>
      <c r="AT1318" s="2">
        <v>9285</v>
      </c>
      <c r="AU1318" s="2">
        <v>660</v>
      </c>
      <c r="AV1318" s="2">
        <v>524</v>
      </c>
      <c r="AW1318" s="2">
        <v>0</v>
      </c>
      <c r="AX1318" s="2">
        <v>0</v>
      </c>
      <c r="AY1318" s="2">
        <v>1383</v>
      </c>
      <c r="AZ1318" s="2">
        <v>0</v>
      </c>
      <c r="BA1318" s="2">
        <v>0</v>
      </c>
      <c r="BB1318" s="2">
        <v>54672</v>
      </c>
      <c r="BC1318" s="2">
        <v>0</v>
      </c>
      <c r="BD1318" s="2">
        <v>2160</v>
      </c>
      <c r="BE1318" s="2">
        <v>0</v>
      </c>
      <c r="BF1318" s="2">
        <v>0</v>
      </c>
      <c r="BG1318" s="2">
        <v>0</v>
      </c>
      <c r="BH1318" s="2">
        <v>34672</v>
      </c>
      <c r="BI1318" s="2">
        <v>0</v>
      </c>
      <c r="BJ1318" s="2">
        <v>2094</v>
      </c>
      <c r="BK1318" s="2">
        <v>0</v>
      </c>
      <c r="BL1318" s="2">
        <v>468</v>
      </c>
      <c r="BM1318" s="2">
        <v>0</v>
      </c>
      <c r="BN1318" s="2">
        <v>0</v>
      </c>
      <c r="BO1318" s="2">
        <v>560</v>
      </c>
      <c r="BP1318" s="2">
        <v>0</v>
      </c>
      <c r="BQ1318" s="2">
        <v>18531</v>
      </c>
      <c r="BR1318" s="2">
        <v>2819</v>
      </c>
      <c r="BS1318" s="2">
        <v>0</v>
      </c>
      <c r="BT1318" s="2">
        <v>0</v>
      </c>
      <c r="BU1318" s="2">
        <v>0</v>
      </c>
      <c r="BV1318" s="2">
        <v>1336</v>
      </c>
      <c r="BW1318" s="2">
        <v>648</v>
      </c>
      <c r="BX1318" s="2">
        <v>5620</v>
      </c>
      <c r="BY1318" s="2">
        <v>7408</v>
      </c>
      <c r="BZ1318" s="2">
        <v>9828</v>
      </c>
      <c r="CA1318" s="2">
        <v>0</v>
      </c>
      <c r="CB1318" s="2">
        <v>8739</v>
      </c>
    </row>
    <row r="1319" spans="1:80" x14ac:dyDescent="0.25">
      <c r="A1319" s="2" t="s">
        <v>87</v>
      </c>
      <c r="B1319" s="2" t="s">
        <v>26</v>
      </c>
      <c r="C1319" s="2">
        <v>124</v>
      </c>
      <c r="D1319" s="2">
        <v>195</v>
      </c>
      <c r="E1319" s="2">
        <f t="shared" si="20"/>
        <v>319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319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</row>
    <row r="1320" spans="1:80" x14ac:dyDescent="0.25">
      <c r="A1320" s="2" t="s">
        <v>87</v>
      </c>
      <c r="B1320" s="2" t="s">
        <v>27</v>
      </c>
      <c r="C1320" s="2">
        <v>0</v>
      </c>
      <c r="D1320" s="2">
        <v>609</v>
      </c>
      <c r="E1320" s="2">
        <f t="shared" si="20"/>
        <v>609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609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</row>
    <row r="1321" spans="1:80" x14ac:dyDescent="0.25">
      <c r="A1321" s="2" t="s">
        <v>87</v>
      </c>
      <c r="B1321" s="2" t="s">
        <v>63</v>
      </c>
      <c r="C1321" s="2">
        <v>0</v>
      </c>
      <c r="D1321" s="2">
        <v>121</v>
      </c>
      <c r="E1321" s="2">
        <f t="shared" si="20"/>
        <v>121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</row>
    <row r="1322" spans="1:80" x14ac:dyDescent="0.25">
      <c r="A1322" s="2" t="s">
        <v>87</v>
      </c>
      <c r="B1322" s="2" t="s">
        <v>45</v>
      </c>
      <c r="C1322" s="2">
        <v>0</v>
      </c>
      <c r="D1322" s="2">
        <v>580</v>
      </c>
      <c r="E1322" s="2">
        <f t="shared" si="20"/>
        <v>580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580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</row>
    <row r="1323" spans="1:80" x14ac:dyDescent="0.25">
      <c r="A1323" s="2" t="s">
        <v>87</v>
      </c>
      <c r="B1323" s="2" t="s">
        <v>40</v>
      </c>
      <c r="C1323" s="2">
        <v>530</v>
      </c>
      <c r="D1323" s="2">
        <v>411</v>
      </c>
      <c r="E1323" s="2">
        <f t="shared" si="20"/>
        <v>941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98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71</v>
      </c>
      <c r="AO1323" s="2">
        <v>0</v>
      </c>
      <c r="AP1323" s="2">
        <v>0</v>
      </c>
      <c r="AQ1323" s="2">
        <v>0</v>
      </c>
      <c r="AR1323" s="2">
        <v>0</v>
      </c>
      <c r="AS1323" s="2">
        <v>295</v>
      </c>
      <c r="AT1323" s="2">
        <v>0</v>
      </c>
      <c r="AU1323" s="2">
        <v>98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215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122</v>
      </c>
    </row>
    <row r="1324" spans="1:80" x14ac:dyDescent="0.25">
      <c r="A1324" s="2" t="s">
        <v>87</v>
      </c>
      <c r="B1324" s="2" t="s">
        <v>28</v>
      </c>
      <c r="C1324" s="2">
        <v>279</v>
      </c>
      <c r="D1324" s="2">
        <v>1807</v>
      </c>
      <c r="E1324" s="2">
        <f t="shared" si="20"/>
        <v>2086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48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348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121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404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445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</row>
    <row r="1325" spans="1:80" x14ac:dyDescent="0.25">
      <c r="A1325" s="2" t="s">
        <v>87</v>
      </c>
      <c r="B1325" s="2" t="s">
        <v>29</v>
      </c>
      <c r="C1325" s="2">
        <v>1484</v>
      </c>
      <c r="D1325" s="2">
        <v>2691</v>
      </c>
      <c r="E1325" s="2">
        <f t="shared" si="20"/>
        <v>4175</v>
      </c>
      <c r="F1325" s="2">
        <v>0</v>
      </c>
      <c r="G1325" s="2">
        <v>153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57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43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1060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262</v>
      </c>
      <c r="BP1325" s="2">
        <v>0</v>
      </c>
      <c r="BQ1325" s="2">
        <v>337</v>
      </c>
      <c r="BR1325" s="2">
        <v>0</v>
      </c>
      <c r="BS1325" s="2">
        <v>301</v>
      </c>
      <c r="BT1325" s="2">
        <v>0</v>
      </c>
      <c r="BU1325" s="2">
        <v>0</v>
      </c>
      <c r="BV1325" s="2">
        <v>0</v>
      </c>
      <c r="BW1325" s="2">
        <v>385</v>
      </c>
      <c r="BX1325" s="2">
        <v>0</v>
      </c>
      <c r="BY1325" s="2">
        <v>0</v>
      </c>
      <c r="BZ1325" s="2">
        <v>0</v>
      </c>
      <c r="CA1325" s="2">
        <v>0</v>
      </c>
      <c r="CB1325" s="2">
        <v>72</v>
      </c>
    </row>
    <row r="1326" spans="1:80" x14ac:dyDescent="0.25">
      <c r="A1326" s="2" t="s">
        <v>90</v>
      </c>
      <c r="B1326" s="2" t="s">
        <v>5</v>
      </c>
      <c r="C1326" s="2">
        <v>0</v>
      </c>
      <c r="D1326" s="2">
        <v>1305</v>
      </c>
      <c r="E1326" s="2">
        <f t="shared" si="20"/>
        <v>1305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198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186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</row>
    <row r="1327" spans="1:80" x14ac:dyDescent="0.25">
      <c r="A1327" s="2" t="s">
        <v>90</v>
      </c>
      <c r="B1327" s="2" t="s">
        <v>6</v>
      </c>
      <c r="C1327" s="2">
        <v>13097</v>
      </c>
      <c r="D1327" s="2">
        <v>10410</v>
      </c>
      <c r="E1327" s="2">
        <f t="shared" si="20"/>
        <v>23507</v>
      </c>
      <c r="F1327" s="2">
        <v>251</v>
      </c>
      <c r="G1327" s="2">
        <v>612</v>
      </c>
      <c r="H1327" s="2">
        <v>0</v>
      </c>
      <c r="I1327" s="2">
        <v>0</v>
      </c>
      <c r="J1327" s="2">
        <v>0</v>
      </c>
      <c r="K1327" s="2">
        <v>664</v>
      </c>
      <c r="L1327" s="2">
        <v>0</v>
      </c>
      <c r="M1327" s="2">
        <v>0</v>
      </c>
      <c r="N1327" s="2">
        <v>622</v>
      </c>
      <c r="O1327" s="2">
        <v>0</v>
      </c>
      <c r="P1327" s="2">
        <v>0</v>
      </c>
      <c r="Q1327" s="2">
        <v>0</v>
      </c>
      <c r="R1327" s="2">
        <v>0</v>
      </c>
      <c r="S1327" s="2">
        <v>1162</v>
      </c>
      <c r="T1327" s="2">
        <v>237</v>
      </c>
      <c r="U1327" s="2">
        <v>237</v>
      </c>
      <c r="V1327" s="2">
        <v>1573</v>
      </c>
      <c r="W1327" s="2">
        <v>2173</v>
      </c>
      <c r="X1327" s="2">
        <v>312</v>
      </c>
      <c r="Y1327" s="2">
        <v>199</v>
      </c>
      <c r="Z1327" s="2">
        <v>0</v>
      </c>
      <c r="AA1327" s="2">
        <v>0</v>
      </c>
      <c r="AB1327" s="2">
        <v>0</v>
      </c>
      <c r="AC1327" s="2">
        <v>358</v>
      </c>
      <c r="AD1327" s="2">
        <v>275</v>
      </c>
      <c r="AE1327" s="2">
        <v>0</v>
      </c>
      <c r="AF1327" s="2">
        <v>0</v>
      </c>
      <c r="AG1327" s="2">
        <v>0</v>
      </c>
      <c r="AH1327" s="2">
        <v>0</v>
      </c>
      <c r="AI1327" s="2">
        <v>842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236</v>
      </c>
      <c r="AR1327" s="2">
        <v>0</v>
      </c>
      <c r="AS1327" s="2">
        <v>0</v>
      </c>
      <c r="AT1327" s="2">
        <v>0</v>
      </c>
      <c r="AU1327" s="2">
        <v>162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461</v>
      </c>
      <c r="BC1327" s="2">
        <v>0</v>
      </c>
      <c r="BD1327" s="2">
        <v>237</v>
      </c>
      <c r="BE1327" s="2">
        <v>0</v>
      </c>
      <c r="BF1327" s="2">
        <v>0</v>
      </c>
      <c r="BG1327" s="2">
        <v>0</v>
      </c>
      <c r="BH1327" s="2">
        <v>1134</v>
      </c>
      <c r="BI1327" s="2">
        <v>0</v>
      </c>
      <c r="BJ1327" s="2">
        <v>904</v>
      </c>
      <c r="BK1327" s="2">
        <v>0</v>
      </c>
      <c r="BL1327" s="2">
        <v>0</v>
      </c>
      <c r="BM1327" s="2">
        <v>0</v>
      </c>
      <c r="BN1327" s="2">
        <v>0</v>
      </c>
      <c r="BO1327" s="2">
        <v>624</v>
      </c>
      <c r="BP1327" s="2">
        <v>0</v>
      </c>
      <c r="BQ1327" s="2">
        <v>565</v>
      </c>
      <c r="BR1327" s="2">
        <v>0</v>
      </c>
      <c r="BS1327" s="2">
        <v>237</v>
      </c>
      <c r="BT1327" s="2">
        <v>0</v>
      </c>
      <c r="BU1327" s="2">
        <v>291</v>
      </c>
      <c r="BV1327" s="2">
        <v>0</v>
      </c>
      <c r="BW1327" s="2">
        <v>312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</row>
    <row r="1328" spans="1:80" x14ac:dyDescent="0.25">
      <c r="A1328" s="2" t="s">
        <v>90</v>
      </c>
      <c r="B1328" s="2" t="s">
        <v>38</v>
      </c>
      <c r="C1328" s="2">
        <v>0</v>
      </c>
      <c r="D1328" s="2">
        <v>508</v>
      </c>
      <c r="E1328" s="2">
        <f t="shared" si="20"/>
        <v>508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</row>
    <row r="1329" spans="1:80" x14ac:dyDescent="0.25">
      <c r="A1329" s="2" t="s">
        <v>90</v>
      </c>
      <c r="B1329" s="2" t="s">
        <v>7</v>
      </c>
      <c r="C1329" s="2">
        <v>5212</v>
      </c>
      <c r="D1329" s="2">
        <v>4231</v>
      </c>
      <c r="E1329" s="2">
        <f t="shared" si="20"/>
        <v>9443</v>
      </c>
      <c r="F1329" s="2">
        <v>0</v>
      </c>
      <c r="G1329" s="2">
        <v>632</v>
      </c>
      <c r="H1329" s="2">
        <v>0</v>
      </c>
      <c r="I1329" s="2">
        <v>0</v>
      </c>
      <c r="J1329" s="2">
        <v>0</v>
      </c>
      <c r="K1329" s="2">
        <v>321</v>
      </c>
      <c r="L1329" s="2">
        <v>0</v>
      </c>
      <c r="M1329" s="2">
        <v>0</v>
      </c>
      <c r="N1329" s="2">
        <v>579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612</v>
      </c>
      <c r="W1329" s="2">
        <v>576</v>
      </c>
      <c r="X1329" s="2">
        <v>0</v>
      </c>
      <c r="Y1329" s="2">
        <v>0</v>
      </c>
      <c r="Z1329" s="2">
        <v>0</v>
      </c>
      <c r="AA1329" s="2">
        <v>579</v>
      </c>
      <c r="AB1329" s="2">
        <v>0</v>
      </c>
      <c r="AC1329" s="2">
        <v>0</v>
      </c>
      <c r="AD1329" s="2">
        <v>380</v>
      </c>
      <c r="AE1329" s="2">
        <v>0</v>
      </c>
      <c r="AF1329" s="2">
        <v>0</v>
      </c>
      <c r="AG1329" s="2">
        <v>0</v>
      </c>
      <c r="AH1329" s="2">
        <v>0</v>
      </c>
      <c r="AI1329" s="2">
        <v>331</v>
      </c>
      <c r="AJ1329" s="2">
        <v>496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1550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237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158</v>
      </c>
      <c r="BZ1329" s="2">
        <v>0</v>
      </c>
      <c r="CA1329" s="2">
        <v>0</v>
      </c>
      <c r="CB1329" s="2">
        <v>0</v>
      </c>
    </row>
    <row r="1330" spans="1:80" x14ac:dyDescent="0.25">
      <c r="A1330" s="2" t="s">
        <v>90</v>
      </c>
      <c r="B1330" s="2" t="s">
        <v>8</v>
      </c>
      <c r="C1330" s="2">
        <v>1291</v>
      </c>
      <c r="D1330" s="2">
        <v>1061</v>
      </c>
      <c r="E1330" s="2">
        <f t="shared" si="20"/>
        <v>2352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292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998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723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</row>
    <row r="1331" spans="1:80" x14ac:dyDescent="0.25">
      <c r="A1331" s="2" t="s">
        <v>90</v>
      </c>
      <c r="B1331" s="2" t="s">
        <v>82</v>
      </c>
      <c r="C1331" s="2">
        <v>268</v>
      </c>
      <c r="D1331" s="2">
        <v>0</v>
      </c>
      <c r="E1331" s="2">
        <f t="shared" si="20"/>
        <v>268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268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</row>
    <row r="1332" spans="1:80" x14ac:dyDescent="0.25">
      <c r="A1332" s="2" t="s">
        <v>90</v>
      </c>
      <c r="B1332" s="2" t="s">
        <v>9</v>
      </c>
      <c r="C1332" s="2">
        <v>1706</v>
      </c>
      <c r="D1332" s="2">
        <v>1024</v>
      </c>
      <c r="E1332" s="2">
        <f t="shared" si="20"/>
        <v>2730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237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672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677</v>
      </c>
      <c r="BZ1332" s="2">
        <v>0</v>
      </c>
      <c r="CA1332" s="2">
        <v>0</v>
      </c>
      <c r="CB1332" s="2">
        <v>0</v>
      </c>
    </row>
    <row r="1333" spans="1:80" x14ac:dyDescent="0.25">
      <c r="A1333" s="2" t="s">
        <v>90</v>
      </c>
      <c r="B1333" s="2" t="s">
        <v>10</v>
      </c>
      <c r="C1333" s="2">
        <v>17982</v>
      </c>
      <c r="D1333" s="2">
        <v>11983</v>
      </c>
      <c r="E1333" s="2">
        <f t="shared" si="20"/>
        <v>29965</v>
      </c>
      <c r="F1333" s="2">
        <v>0</v>
      </c>
      <c r="G1333" s="2">
        <v>3334</v>
      </c>
      <c r="H1333" s="2">
        <v>0</v>
      </c>
      <c r="I1333" s="2">
        <v>0</v>
      </c>
      <c r="J1333" s="2">
        <v>346</v>
      </c>
      <c r="K1333" s="2">
        <v>798</v>
      </c>
      <c r="L1333" s="2">
        <v>0</v>
      </c>
      <c r="M1333" s="2">
        <v>0</v>
      </c>
      <c r="N1333" s="2">
        <v>3576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314</v>
      </c>
      <c r="W1333" s="2">
        <v>0</v>
      </c>
      <c r="X1333" s="2">
        <v>314</v>
      </c>
      <c r="Y1333" s="2">
        <v>2234</v>
      </c>
      <c r="Z1333" s="2">
        <v>0</v>
      </c>
      <c r="AA1333" s="2">
        <v>0</v>
      </c>
      <c r="AB1333" s="2">
        <v>0</v>
      </c>
      <c r="AC1333" s="2">
        <v>0</v>
      </c>
      <c r="AD1333" s="2">
        <v>572</v>
      </c>
      <c r="AE1333" s="2">
        <v>314</v>
      </c>
      <c r="AF1333" s="2">
        <v>0</v>
      </c>
      <c r="AG1333" s="2">
        <v>0</v>
      </c>
      <c r="AH1333" s="2">
        <v>0</v>
      </c>
      <c r="AI1333" s="2">
        <v>504</v>
      </c>
      <c r="AJ1333" s="2">
        <v>2869</v>
      </c>
      <c r="AK1333" s="2">
        <v>335</v>
      </c>
      <c r="AL1333" s="2">
        <v>0</v>
      </c>
      <c r="AM1333" s="2">
        <v>0</v>
      </c>
      <c r="AN1333" s="2">
        <v>548</v>
      </c>
      <c r="AO1333" s="2">
        <v>369</v>
      </c>
      <c r="AP1333" s="2">
        <v>0</v>
      </c>
      <c r="AQ1333" s="2">
        <v>0</v>
      </c>
      <c r="AR1333" s="2">
        <v>0</v>
      </c>
      <c r="AS1333" s="2">
        <v>1267</v>
      </c>
      <c r="AT1333" s="2">
        <v>670</v>
      </c>
      <c r="AU1333" s="2">
        <v>0</v>
      </c>
      <c r="AV1333" s="2">
        <v>705</v>
      </c>
      <c r="AW1333" s="2">
        <v>541</v>
      </c>
      <c r="AX1333" s="2">
        <v>0</v>
      </c>
      <c r="AY1333" s="2">
        <v>0</v>
      </c>
      <c r="AZ1333" s="2">
        <v>0</v>
      </c>
      <c r="BA1333" s="2">
        <v>0</v>
      </c>
      <c r="BB1333" s="2">
        <v>161</v>
      </c>
      <c r="BC1333" s="2">
        <v>0</v>
      </c>
      <c r="BD1333" s="2">
        <v>0</v>
      </c>
      <c r="BE1333" s="2">
        <v>950</v>
      </c>
      <c r="BF1333" s="2">
        <v>0</v>
      </c>
      <c r="BG1333" s="2">
        <v>0</v>
      </c>
      <c r="BH1333" s="2">
        <v>1637</v>
      </c>
      <c r="BI1333" s="2">
        <v>0</v>
      </c>
      <c r="BJ1333" s="2">
        <v>676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1199</v>
      </c>
      <c r="BR1333" s="2">
        <v>1008</v>
      </c>
      <c r="BS1333" s="2">
        <v>0</v>
      </c>
      <c r="BT1333" s="2">
        <v>0</v>
      </c>
      <c r="BU1333" s="2">
        <v>924</v>
      </c>
      <c r="BV1333" s="2">
        <v>0</v>
      </c>
      <c r="BW1333" s="2">
        <v>0</v>
      </c>
      <c r="BX1333" s="2">
        <v>0</v>
      </c>
      <c r="BY1333" s="2">
        <v>910</v>
      </c>
      <c r="BZ1333" s="2">
        <v>0</v>
      </c>
      <c r="CA1333" s="2">
        <v>0</v>
      </c>
      <c r="CB1333" s="2">
        <v>1847</v>
      </c>
    </row>
    <row r="1334" spans="1:80" x14ac:dyDescent="0.25">
      <c r="A1334" s="2" t="s">
        <v>90</v>
      </c>
      <c r="B1334" s="2" t="s">
        <v>31</v>
      </c>
      <c r="C1334" s="2">
        <v>378</v>
      </c>
      <c r="D1334" s="2">
        <v>0</v>
      </c>
      <c r="E1334" s="2">
        <f t="shared" si="20"/>
        <v>378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378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</row>
    <row r="1335" spans="1:80" x14ac:dyDescent="0.25">
      <c r="A1335" s="2" t="s">
        <v>90</v>
      </c>
      <c r="B1335" s="2" t="s">
        <v>11</v>
      </c>
      <c r="C1335" s="2">
        <v>0</v>
      </c>
      <c r="D1335" s="2">
        <v>740</v>
      </c>
      <c r="E1335" s="2">
        <f t="shared" si="20"/>
        <v>740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87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464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189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</row>
    <row r="1336" spans="1:80" x14ac:dyDescent="0.25">
      <c r="A1336" s="2" t="s">
        <v>90</v>
      </c>
      <c r="B1336" s="2" t="s">
        <v>49</v>
      </c>
      <c r="C1336" s="2">
        <v>0</v>
      </c>
      <c r="D1336" s="2">
        <v>1037</v>
      </c>
      <c r="E1336" s="2">
        <f t="shared" si="20"/>
        <v>1037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191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</row>
    <row r="1337" spans="1:80" x14ac:dyDescent="0.25">
      <c r="A1337" s="2" t="s">
        <v>90</v>
      </c>
      <c r="B1337" s="2" t="s">
        <v>12</v>
      </c>
      <c r="C1337" s="2">
        <v>4133</v>
      </c>
      <c r="D1337" s="2">
        <v>4311</v>
      </c>
      <c r="E1337" s="2">
        <f t="shared" si="20"/>
        <v>8444</v>
      </c>
      <c r="F1337" s="2">
        <v>0</v>
      </c>
      <c r="G1337" s="2">
        <v>0</v>
      </c>
      <c r="H1337" s="2">
        <v>0</v>
      </c>
      <c r="I1337" s="2">
        <v>0</v>
      </c>
      <c r="J1337" s="2">
        <v>346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158</v>
      </c>
      <c r="Z1337" s="2">
        <v>0</v>
      </c>
      <c r="AA1337" s="2">
        <v>0</v>
      </c>
      <c r="AB1337" s="2">
        <v>0</v>
      </c>
      <c r="AC1337" s="2">
        <v>0</v>
      </c>
      <c r="AD1337" s="2">
        <v>294</v>
      </c>
      <c r="AE1337" s="2">
        <v>294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285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486</v>
      </c>
      <c r="BB1337" s="2">
        <v>574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371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1545</v>
      </c>
      <c r="BX1337" s="2">
        <v>0</v>
      </c>
      <c r="BY1337" s="2">
        <v>0</v>
      </c>
      <c r="BZ1337" s="2">
        <v>0</v>
      </c>
      <c r="CA1337" s="2">
        <v>0</v>
      </c>
      <c r="CB1337" s="2">
        <v>184</v>
      </c>
    </row>
    <row r="1338" spans="1:80" x14ac:dyDescent="0.25">
      <c r="A1338" s="2" t="s">
        <v>90</v>
      </c>
      <c r="B1338" s="2" t="s">
        <v>83</v>
      </c>
      <c r="C1338" s="2">
        <v>158</v>
      </c>
      <c r="D1338" s="2">
        <v>0</v>
      </c>
      <c r="E1338" s="2">
        <f t="shared" si="20"/>
        <v>158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</row>
    <row r="1339" spans="1:80" x14ac:dyDescent="0.25">
      <c r="A1339" s="2" t="s">
        <v>90</v>
      </c>
      <c r="B1339" s="2" t="s">
        <v>13</v>
      </c>
      <c r="C1339" s="2">
        <v>484</v>
      </c>
      <c r="D1339" s="2">
        <v>0</v>
      </c>
      <c r="E1339" s="2">
        <f t="shared" si="20"/>
        <v>484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148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168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</row>
    <row r="1340" spans="1:80" x14ac:dyDescent="0.25">
      <c r="A1340" s="2" t="s">
        <v>90</v>
      </c>
      <c r="B1340" s="2" t="s">
        <v>14</v>
      </c>
      <c r="C1340" s="2">
        <v>1915</v>
      </c>
      <c r="D1340" s="2">
        <v>1292</v>
      </c>
      <c r="E1340" s="2">
        <f t="shared" si="20"/>
        <v>3207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561</v>
      </c>
      <c r="AK1340" s="2">
        <v>0</v>
      </c>
      <c r="AL1340" s="2">
        <v>0</v>
      </c>
      <c r="AM1340" s="2">
        <v>0</v>
      </c>
      <c r="AN1340" s="2">
        <v>0</v>
      </c>
      <c r="AO1340" s="2">
        <v>846</v>
      </c>
      <c r="AP1340" s="2">
        <v>0</v>
      </c>
      <c r="AQ1340" s="2">
        <v>0</v>
      </c>
      <c r="AR1340" s="2">
        <v>0</v>
      </c>
      <c r="AS1340" s="2">
        <v>180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158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930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176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180</v>
      </c>
      <c r="BZ1340" s="2">
        <v>0</v>
      </c>
      <c r="CA1340" s="2">
        <v>0</v>
      </c>
      <c r="CB1340" s="2">
        <v>0</v>
      </c>
    </row>
    <row r="1341" spans="1:80" x14ac:dyDescent="0.25">
      <c r="A1341" s="2" t="s">
        <v>90</v>
      </c>
      <c r="B1341" s="2" t="s">
        <v>34</v>
      </c>
      <c r="C1341" s="2">
        <v>360</v>
      </c>
      <c r="D1341" s="2">
        <v>0</v>
      </c>
      <c r="E1341" s="2">
        <f t="shared" si="20"/>
        <v>360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360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</row>
    <row r="1342" spans="1:80" x14ac:dyDescent="0.25">
      <c r="A1342" s="2" t="s">
        <v>90</v>
      </c>
      <c r="B1342" s="2" t="s">
        <v>15</v>
      </c>
      <c r="C1342" s="2">
        <v>2730</v>
      </c>
      <c r="D1342" s="2">
        <v>2345</v>
      </c>
      <c r="E1342" s="2">
        <f t="shared" si="20"/>
        <v>5075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820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513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982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375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184</v>
      </c>
    </row>
    <row r="1343" spans="1:80" x14ac:dyDescent="0.25">
      <c r="A1343" s="2" t="s">
        <v>90</v>
      </c>
      <c r="B1343" s="2" t="s">
        <v>16</v>
      </c>
      <c r="C1343" s="2">
        <v>876</v>
      </c>
      <c r="D1343" s="2">
        <v>868</v>
      </c>
      <c r="E1343" s="2">
        <f t="shared" si="20"/>
        <v>1744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136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876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180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180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</row>
    <row r="1344" spans="1:80" x14ac:dyDescent="0.25">
      <c r="A1344" s="2" t="s">
        <v>90</v>
      </c>
      <c r="B1344" s="2" t="s">
        <v>56</v>
      </c>
      <c r="C1344" s="2">
        <v>0</v>
      </c>
      <c r="D1344" s="2">
        <v>251</v>
      </c>
      <c r="E1344" s="2">
        <f t="shared" si="20"/>
        <v>251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</row>
    <row r="1345" spans="1:80" x14ac:dyDescent="0.25">
      <c r="A1345" s="2" t="s">
        <v>90</v>
      </c>
      <c r="B1345" s="2" t="s">
        <v>58</v>
      </c>
      <c r="C1345" s="2">
        <v>513</v>
      </c>
      <c r="D1345" s="2">
        <v>537</v>
      </c>
      <c r="E1345" s="2">
        <f t="shared" si="20"/>
        <v>1050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180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</row>
    <row r="1346" spans="1:80" x14ac:dyDescent="0.25">
      <c r="A1346" s="2" t="s">
        <v>90</v>
      </c>
      <c r="B1346" s="2" t="s">
        <v>17</v>
      </c>
      <c r="C1346" s="2">
        <v>2814</v>
      </c>
      <c r="D1346" s="2">
        <v>1286</v>
      </c>
      <c r="E1346" s="2">
        <f t="shared" si="20"/>
        <v>4100</v>
      </c>
      <c r="F1346" s="2">
        <v>0</v>
      </c>
      <c r="G1346" s="2">
        <v>992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738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1345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335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298</v>
      </c>
      <c r="CA1346" s="2">
        <v>0</v>
      </c>
      <c r="CB1346" s="2">
        <v>0</v>
      </c>
    </row>
    <row r="1347" spans="1:80" x14ac:dyDescent="0.25">
      <c r="A1347" s="2" t="s">
        <v>90</v>
      </c>
      <c r="B1347" s="2" t="s">
        <v>89</v>
      </c>
      <c r="C1347" s="2">
        <v>1506</v>
      </c>
      <c r="D1347" s="2">
        <v>0</v>
      </c>
      <c r="E1347" s="2">
        <f t="shared" ref="E1347:E1410" si="21">SUM(C1347,D1347)</f>
        <v>1506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510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</row>
    <row r="1348" spans="1:80" x14ac:dyDescent="0.25">
      <c r="A1348" s="2" t="s">
        <v>90</v>
      </c>
      <c r="B1348" s="2" t="s">
        <v>18</v>
      </c>
      <c r="C1348" s="2">
        <v>7310</v>
      </c>
      <c r="D1348" s="2">
        <v>2731</v>
      </c>
      <c r="E1348" s="2">
        <f t="shared" si="21"/>
        <v>10041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574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1127</v>
      </c>
      <c r="Z1348" s="2">
        <v>0</v>
      </c>
      <c r="AA1348" s="2">
        <v>0</v>
      </c>
      <c r="AB1348" s="2">
        <v>0</v>
      </c>
      <c r="AC1348" s="2">
        <v>0</v>
      </c>
      <c r="AD1348" s="2">
        <v>914</v>
      </c>
      <c r="AE1348" s="2">
        <v>287</v>
      </c>
      <c r="AF1348" s="2">
        <v>0</v>
      </c>
      <c r="AG1348" s="2">
        <v>0</v>
      </c>
      <c r="AH1348" s="2">
        <v>0</v>
      </c>
      <c r="AI1348" s="2">
        <v>0</v>
      </c>
      <c r="AJ1348" s="2">
        <v>340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793</v>
      </c>
      <c r="AT1348" s="2">
        <v>287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170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997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510</v>
      </c>
      <c r="BZ1348" s="2">
        <v>0</v>
      </c>
      <c r="CA1348" s="2">
        <v>0</v>
      </c>
      <c r="CB1348" s="2">
        <v>340</v>
      </c>
    </row>
    <row r="1349" spans="1:80" x14ac:dyDescent="0.25">
      <c r="A1349" s="2" t="s">
        <v>90</v>
      </c>
      <c r="B1349" s="2" t="s">
        <v>19</v>
      </c>
      <c r="C1349" s="2">
        <v>30470</v>
      </c>
      <c r="D1349" s="2">
        <v>23088</v>
      </c>
      <c r="E1349" s="2">
        <f t="shared" si="21"/>
        <v>53558</v>
      </c>
      <c r="F1349" s="2">
        <v>0</v>
      </c>
      <c r="G1349" s="2">
        <v>1439</v>
      </c>
      <c r="H1349" s="2">
        <v>0</v>
      </c>
      <c r="I1349" s="2">
        <v>0</v>
      </c>
      <c r="J1349" s="2">
        <v>0</v>
      </c>
      <c r="K1349" s="2">
        <v>1007</v>
      </c>
      <c r="L1349" s="2">
        <v>0</v>
      </c>
      <c r="M1349" s="2">
        <v>308</v>
      </c>
      <c r="N1349" s="2">
        <v>1434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300</v>
      </c>
      <c r="V1349" s="2">
        <v>1714</v>
      </c>
      <c r="W1349" s="2">
        <v>804</v>
      </c>
      <c r="X1349" s="2">
        <v>296</v>
      </c>
      <c r="Y1349" s="2">
        <v>937</v>
      </c>
      <c r="Z1349" s="2">
        <v>0</v>
      </c>
      <c r="AA1349" s="2">
        <v>621</v>
      </c>
      <c r="AB1349" s="2">
        <v>0</v>
      </c>
      <c r="AC1349" s="2">
        <v>0</v>
      </c>
      <c r="AD1349" s="2">
        <v>2470</v>
      </c>
      <c r="AE1349" s="2">
        <v>950</v>
      </c>
      <c r="AF1349" s="2">
        <v>0</v>
      </c>
      <c r="AG1349" s="2">
        <v>0</v>
      </c>
      <c r="AH1349" s="2">
        <v>0</v>
      </c>
      <c r="AI1349" s="2">
        <v>1532</v>
      </c>
      <c r="AJ1349" s="2">
        <v>1072</v>
      </c>
      <c r="AK1349" s="2">
        <v>354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496</v>
      </c>
      <c r="AR1349" s="2">
        <v>0</v>
      </c>
      <c r="AS1349" s="2">
        <v>1170</v>
      </c>
      <c r="AT1349" s="2">
        <v>1533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1430</v>
      </c>
      <c r="BC1349" s="2">
        <v>0</v>
      </c>
      <c r="BD1349" s="2">
        <v>0</v>
      </c>
      <c r="BE1349" s="2">
        <v>0</v>
      </c>
      <c r="BF1349" s="2">
        <v>264</v>
      </c>
      <c r="BG1349" s="2">
        <v>0</v>
      </c>
      <c r="BH1349" s="2">
        <v>6294</v>
      </c>
      <c r="BI1349" s="2">
        <v>0</v>
      </c>
      <c r="BJ1349" s="2">
        <v>400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312</v>
      </c>
      <c r="BQ1349" s="2">
        <v>2213</v>
      </c>
      <c r="BR1349" s="2">
        <v>1802</v>
      </c>
      <c r="BS1349" s="2">
        <v>285</v>
      </c>
      <c r="BT1349" s="2">
        <v>0</v>
      </c>
      <c r="BU1349" s="2">
        <v>616</v>
      </c>
      <c r="BV1349" s="2">
        <v>289</v>
      </c>
      <c r="BW1349" s="2">
        <v>0</v>
      </c>
      <c r="BX1349" s="2">
        <v>0</v>
      </c>
      <c r="BY1349" s="2">
        <v>0</v>
      </c>
      <c r="BZ1349" s="2">
        <v>944</v>
      </c>
      <c r="CA1349" s="2">
        <v>0</v>
      </c>
      <c r="CB1349" s="2">
        <v>387</v>
      </c>
    </row>
    <row r="1350" spans="1:80" x14ac:dyDescent="0.25">
      <c r="A1350" s="2" t="s">
        <v>90</v>
      </c>
      <c r="B1350" s="2" t="s">
        <v>20</v>
      </c>
      <c r="C1350" s="2">
        <v>3936</v>
      </c>
      <c r="D1350" s="2">
        <v>2382</v>
      </c>
      <c r="E1350" s="2">
        <f t="shared" si="21"/>
        <v>6318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544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289</v>
      </c>
      <c r="AJ1350" s="2">
        <v>1598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360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409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495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1106</v>
      </c>
      <c r="BR1350" s="2">
        <v>0</v>
      </c>
      <c r="BS1350" s="2">
        <v>0</v>
      </c>
      <c r="BT1350" s="2">
        <v>0</v>
      </c>
      <c r="BU1350" s="2">
        <v>308</v>
      </c>
      <c r="BV1350" s="2">
        <v>0</v>
      </c>
      <c r="BW1350" s="2">
        <v>0</v>
      </c>
      <c r="BX1350" s="2">
        <v>0</v>
      </c>
      <c r="BY1350" s="2">
        <v>471</v>
      </c>
      <c r="BZ1350" s="2">
        <v>0</v>
      </c>
      <c r="CA1350" s="2">
        <v>0</v>
      </c>
      <c r="CB1350" s="2">
        <v>738</v>
      </c>
    </row>
    <row r="1351" spans="1:80" x14ac:dyDescent="0.25">
      <c r="A1351" s="2" t="s">
        <v>90</v>
      </c>
      <c r="B1351" s="2" t="s">
        <v>39</v>
      </c>
      <c r="C1351" s="2">
        <v>1063</v>
      </c>
      <c r="D1351" s="2">
        <v>527</v>
      </c>
      <c r="E1351" s="2">
        <f t="shared" si="21"/>
        <v>1590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886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359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</row>
    <row r="1352" spans="1:80" x14ac:dyDescent="0.25">
      <c r="A1352" s="2" t="s">
        <v>90</v>
      </c>
      <c r="B1352" s="2" t="s">
        <v>21</v>
      </c>
      <c r="C1352" s="2">
        <v>0</v>
      </c>
      <c r="D1352" s="2">
        <v>150</v>
      </c>
      <c r="E1352" s="2">
        <f t="shared" si="21"/>
        <v>150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</row>
    <row r="1353" spans="1:80" x14ac:dyDescent="0.25">
      <c r="A1353" s="2" t="s">
        <v>90</v>
      </c>
      <c r="B1353" s="2" t="s">
        <v>22</v>
      </c>
      <c r="C1353" s="2">
        <v>1689</v>
      </c>
      <c r="D1353" s="2">
        <v>1143</v>
      </c>
      <c r="E1353" s="2">
        <f t="shared" si="21"/>
        <v>2832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338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1174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170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</row>
    <row r="1354" spans="1:80" x14ac:dyDescent="0.25">
      <c r="A1354" s="2" t="s">
        <v>90</v>
      </c>
      <c r="B1354" s="2" t="s">
        <v>62</v>
      </c>
      <c r="C1354" s="2">
        <v>288</v>
      </c>
      <c r="D1354" s="2">
        <v>1038</v>
      </c>
      <c r="E1354" s="2">
        <f t="shared" si="21"/>
        <v>1326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288</v>
      </c>
      <c r="BX1354" s="2">
        <v>0</v>
      </c>
      <c r="BY1354" s="2">
        <v>176</v>
      </c>
      <c r="BZ1354" s="2">
        <v>0</v>
      </c>
      <c r="CA1354" s="2">
        <v>0</v>
      </c>
      <c r="CB1354" s="2">
        <v>0</v>
      </c>
    </row>
    <row r="1355" spans="1:80" x14ac:dyDescent="0.25">
      <c r="A1355" s="2" t="s">
        <v>90</v>
      </c>
      <c r="B1355" s="2" t="s">
        <v>35</v>
      </c>
      <c r="C1355" s="2">
        <v>1012</v>
      </c>
      <c r="D1355" s="2">
        <v>189</v>
      </c>
      <c r="E1355" s="2">
        <f t="shared" si="21"/>
        <v>1201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342</v>
      </c>
      <c r="AC1355" s="2">
        <v>164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353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342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</row>
    <row r="1356" spans="1:80" x14ac:dyDescent="0.25">
      <c r="A1356" s="2" t="s">
        <v>90</v>
      </c>
      <c r="B1356" s="2" t="s">
        <v>68</v>
      </c>
      <c r="C1356" s="2">
        <v>2670</v>
      </c>
      <c r="D1356" s="2">
        <v>0</v>
      </c>
      <c r="E1356" s="2">
        <f t="shared" si="21"/>
        <v>2670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168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</row>
    <row r="1357" spans="1:80" x14ac:dyDescent="0.25">
      <c r="A1357" s="2" t="s">
        <v>90</v>
      </c>
      <c r="B1357" s="2" t="s">
        <v>24</v>
      </c>
      <c r="C1357" s="2">
        <v>1332</v>
      </c>
      <c r="D1357" s="2">
        <v>1054</v>
      </c>
      <c r="E1357" s="2">
        <f t="shared" si="21"/>
        <v>2386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504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521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215</v>
      </c>
      <c r="BZ1357" s="2">
        <v>0</v>
      </c>
      <c r="CA1357" s="2">
        <v>0</v>
      </c>
      <c r="CB1357" s="2">
        <v>0</v>
      </c>
    </row>
    <row r="1358" spans="1:80" x14ac:dyDescent="0.25">
      <c r="A1358" s="2" t="s">
        <v>90</v>
      </c>
      <c r="B1358" s="2" t="s">
        <v>36</v>
      </c>
      <c r="C1358" s="2">
        <v>1878</v>
      </c>
      <c r="D1358" s="2">
        <v>162</v>
      </c>
      <c r="E1358" s="2">
        <f t="shared" si="21"/>
        <v>2040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336</v>
      </c>
      <c r="AD1358" s="2">
        <v>162</v>
      </c>
      <c r="AE1358" s="2">
        <v>0</v>
      </c>
      <c r="AF1358" s="2">
        <v>0</v>
      </c>
      <c r="AG1358" s="2">
        <v>164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888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174</v>
      </c>
      <c r="BO1358" s="2">
        <v>0</v>
      </c>
      <c r="BP1358" s="2">
        <v>0</v>
      </c>
      <c r="BQ1358" s="2">
        <v>316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</row>
    <row r="1359" spans="1:80" x14ac:dyDescent="0.25">
      <c r="A1359" s="2" t="s">
        <v>90</v>
      </c>
      <c r="B1359" s="2" t="s">
        <v>25</v>
      </c>
      <c r="C1359" s="2">
        <v>0</v>
      </c>
      <c r="D1359" s="2">
        <v>39952</v>
      </c>
      <c r="E1359" s="2">
        <f t="shared" si="21"/>
        <v>39952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2883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280</v>
      </c>
      <c r="W1359" s="2">
        <v>0</v>
      </c>
      <c r="X1359" s="2">
        <v>294</v>
      </c>
      <c r="Y1359" s="2">
        <v>4465</v>
      </c>
      <c r="Z1359" s="2">
        <v>0</v>
      </c>
      <c r="AA1359" s="2">
        <v>0</v>
      </c>
      <c r="AB1359" s="2">
        <v>0</v>
      </c>
      <c r="AC1359" s="2">
        <v>0</v>
      </c>
      <c r="AD1359" s="2">
        <v>2280</v>
      </c>
      <c r="AE1359" s="2">
        <v>280</v>
      </c>
      <c r="AF1359" s="2">
        <v>0</v>
      </c>
      <c r="AG1359" s="2">
        <v>0</v>
      </c>
      <c r="AH1359" s="2">
        <v>0</v>
      </c>
      <c r="AI1359" s="2">
        <v>702</v>
      </c>
      <c r="AJ1359" s="2">
        <v>251</v>
      </c>
      <c r="AK1359" s="2">
        <v>548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653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7260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5511</v>
      </c>
      <c r="BI1359" s="2">
        <v>0</v>
      </c>
      <c r="BJ1359" s="2">
        <v>349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2900</v>
      </c>
      <c r="BR1359" s="2">
        <v>636</v>
      </c>
      <c r="BS1359" s="2">
        <v>0</v>
      </c>
      <c r="BT1359" s="2">
        <v>0</v>
      </c>
      <c r="BU1359" s="2">
        <v>0</v>
      </c>
      <c r="BV1359" s="2">
        <v>334</v>
      </c>
      <c r="BW1359" s="2">
        <v>0</v>
      </c>
      <c r="BX1359" s="2">
        <v>736</v>
      </c>
      <c r="BY1359" s="2">
        <v>1293</v>
      </c>
      <c r="BZ1359" s="2">
        <v>574</v>
      </c>
      <c r="CA1359" s="2">
        <v>0</v>
      </c>
      <c r="CB1359" s="2">
        <v>1377</v>
      </c>
    </row>
    <row r="1360" spans="1:80" x14ac:dyDescent="0.25">
      <c r="A1360" s="2" t="s">
        <v>90</v>
      </c>
      <c r="B1360" s="2" t="s">
        <v>26</v>
      </c>
      <c r="C1360" s="2">
        <v>158</v>
      </c>
      <c r="D1360" s="2">
        <v>195</v>
      </c>
      <c r="E1360" s="2">
        <f t="shared" si="21"/>
        <v>353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353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</row>
    <row r="1361" spans="1:80" x14ac:dyDescent="0.25">
      <c r="A1361" s="2" t="s">
        <v>90</v>
      </c>
      <c r="B1361" s="2" t="s">
        <v>27</v>
      </c>
      <c r="C1361" s="2">
        <v>0</v>
      </c>
      <c r="D1361" s="2">
        <v>189</v>
      </c>
      <c r="E1361" s="2">
        <f t="shared" si="21"/>
        <v>189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189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</row>
    <row r="1362" spans="1:80" x14ac:dyDescent="0.25">
      <c r="A1362" s="2" t="s">
        <v>90</v>
      </c>
      <c r="B1362" s="2" t="s">
        <v>63</v>
      </c>
      <c r="C1362" s="2">
        <v>0</v>
      </c>
      <c r="D1362" s="2">
        <v>150</v>
      </c>
      <c r="E1362" s="2">
        <f t="shared" si="21"/>
        <v>150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</row>
    <row r="1363" spans="1:80" x14ac:dyDescent="0.25">
      <c r="A1363" s="2" t="s">
        <v>90</v>
      </c>
      <c r="B1363" s="2" t="s">
        <v>91</v>
      </c>
      <c r="C1363" s="2">
        <v>0</v>
      </c>
      <c r="D1363" s="2">
        <v>191</v>
      </c>
      <c r="E1363" s="2">
        <f t="shared" si="21"/>
        <v>191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191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</row>
    <row r="1364" spans="1:80" x14ac:dyDescent="0.25">
      <c r="A1364" s="2" t="s">
        <v>90</v>
      </c>
      <c r="B1364" s="2" t="s">
        <v>45</v>
      </c>
      <c r="C1364" s="2">
        <v>0</v>
      </c>
      <c r="D1364" s="2">
        <v>275</v>
      </c>
      <c r="E1364" s="2">
        <f t="shared" si="21"/>
        <v>275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275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</row>
    <row r="1365" spans="1:80" x14ac:dyDescent="0.25">
      <c r="A1365" s="2" t="s">
        <v>90</v>
      </c>
      <c r="B1365" s="2" t="s">
        <v>40</v>
      </c>
      <c r="C1365" s="2">
        <v>318</v>
      </c>
      <c r="D1365" s="2">
        <v>189</v>
      </c>
      <c r="E1365" s="2">
        <f t="shared" si="21"/>
        <v>507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318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189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</row>
    <row r="1366" spans="1:80" x14ac:dyDescent="0.25">
      <c r="A1366" s="2" t="s">
        <v>90</v>
      </c>
      <c r="B1366" s="2" t="s">
        <v>28</v>
      </c>
      <c r="C1366" s="2">
        <v>728</v>
      </c>
      <c r="D1366" s="2">
        <v>497</v>
      </c>
      <c r="E1366" s="2">
        <f t="shared" si="21"/>
        <v>1225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392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336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189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</row>
    <row r="1367" spans="1:80" x14ac:dyDescent="0.25">
      <c r="A1367" s="2" t="s">
        <v>90</v>
      </c>
      <c r="B1367" s="2" t="s">
        <v>2</v>
      </c>
      <c r="C1367" s="2">
        <v>0</v>
      </c>
      <c r="D1367" s="2">
        <v>3327</v>
      </c>
      <c r="E1367" s="2">
        <f t="shared" si="21"/>
        <v>3327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573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180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150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186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372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</row>
    <row r="1368" spans="1:80" x14ac:dyDescent="0.25">
      <c r="A1368" s="2" t="s">
        <v>90</v>
      </c>
      <c r="B1368" s="2" t="s">
        <v>3</v>
      </c>
      <c r="C1368" s="2">
        <v>0</v>
      </c>
      <c r="D1368" s="2">
        <v>130052</v>
      </c>
      <c r="E1368" s="2">
        <f t="shared" si="21"/>
        <v>130052</v>
      </c>
      <c r="F1368" s="2">
        <v>0</v>
      </c>
      <c r="G1368" s="2">
        <v>2735</v>
      </c>
      <c r="H1368" s="2">
        <v>0</v>
      </c>
      <c r="I1368" s="2">
        <v>0</v>
      </c>
      <c r="J1368" s="2">
        <v>0</v>
      </c>
      <c r="K1368" s="2">
        <v>810</v>
      </c>
      <c r="L1368" s="2">
        <v>0</v>
      </c>
      <c r="M1368" s="2">
        <v>0</v>
      </c>
      <c r="N1368" s="2">
        <v>4682</v>
      </c>
      <c r="O1368" s="2">
        <v>188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2547</v>
      </c>
      <c r="W1368" s="2">
        <v>0</v>
      </c>
      <c r="X1368" s="2">
        <v>1020</v>
      </c>
      <c r="Y1368" s="2">
        <v>9057</v>
      </c>
      <c r="Z1368" s="2">
        <v>0</v>
      </c>
      <c r="AA1368" s="2">
        <v>594</v>
      </c>
      <c r="AB1368" s="2">
        <v>0</v>
      </c>
      <c r="AC1368" s="2">
        <v>0</v>
      </c>
      <c r="AD1368" s="2">
        <v>7199</v>
      </c>
      <c r="AE1368" s="2">
        <v>1053</v>
      </c>
      <c r="AF1368" s="2">
        <v>0</v>
      </c>
      <c r="AG1368" s="2">
        <v>0</v>
      </c>
      <c r="AH1368" s="2">
        <v>0</v>
      </c>
      <c r="AI1368" s="2">
        <v>1914</v>
      </c>
      <c r="AJ1368" s="2">
        <v>242</v>
      </c>
      <c r="AK1368" s="2">
        <v>1943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1660</v>
      </c>
      <c r="AT1368" s="2">
        <v>4524</v>
      </c>
      <c r="AU1368" s="2">
        <v>0</v>
      </c>
      <c r="AV1368" s="2">
        <v>242</v>
      </c>
      <c r="AW1368" s="2">
        <v>0</v>
      </c>
      <c r="AX1368" s="2">
        <v>0</v>
      </c>
      <c r="AY1368" s="2">
        <v>642</v>
      </c>
      <c r="AZ1368" s="2">
        <v>0</v>
      </c>
      <c r="BA1368" s="2">
        <v>0</v>
      </c>
      <c r="BB1368" s="2">
        <v>27536</v>
      </c>
      <c r="BC1368" s="2">
        <v>0</v>
      </c>
      <c r="BD1368" s="2">
        <v>680</v>
      </c>
      <c r="BE1368" s="2">
        <v>0</v>
      </c>
      <c r="BF1368" s="2">
        <v>0</v>
      </c>
      <c r="BG1368" s="2">
        <v>0</v>
      </c>
      <c r="BH1368" s="2">
        <v>15824</v>
      </c>
      <c r="BI1368" s="2">
        <v>0</v>
      </c>
      <c r="BJ1368" s="2">
        <v>800</v>
      </c>
      <c r="BK1368" s="2">
        <v>0</v>
      </c>
      <c r="BL1368" s="2">
        <v>372</v>
      </c>
      <c r="BM1368" s="2">
        <v>0</v>
      </c>
      <c r="BN1368" s="2">
        <v>0</v>
      </c>
      <c r="BO1368" s="2">
        <v>280</v>
      </c>
      <c r="BP1368" s="2">
        <v>0</v>
      </c>
      <c r="BQ1368" s="2">
        <v>8176</v>
      </c>
      <c r="BR1368" s="2">
        <v>938</v>
      </c>
      <c r="BS1368" s="2">
        <v>0</v>
      </c>
      <c r="BT1368" s="2">
        <v>0</v>
      </c>
      <c r="BU1368" s="2">
        <v>0</v>
      </c>
      <c r="BV1368" s="2">
        <v>334</v>
      </c>
      <c r="BW1368" s="2">
        <v>0</v>
      </c>
      <c r="BX1368" s="2">
        <v>4214</v>
      </c>
      <c r="BY1368" s="2">
        <v>3548</v>
      </c>
      <c r="BZ1368" s="2">
        <v>4412</v>
      </c>
      <c r="CA1368" s="2">
        <v>0</v>
      </c>
      <c r="CB1368" s="2">
        <v>4444</v>
      </c>
    </row>
    <row r="1369" spans="1:80" x14ac:dyDescent="0.25">
      <c r="A1369" s="2" t="s">
        <v>90</v>
      </c>
      <c r="B1369" s="2" t="s">
        <v>29</v>
      </c>
      <c r="C1369" s="2">
        <v>1395</v>
      </c>
      <c r="D1369" s="2">
        <v>1003</v>
      </c>
      <c r="E1369" s="2">
        <f t="shared" si="21"/>
        <v>2398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159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366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337</v>
      </c>
      <c r="BR1369" s="2">
        <v>0</v>
      </c>
      <c r="BS1369" s="2">
        <v>311</v>
      </c>
      <c r="BT1369" s="2">
        <v>0</v>
      </c>
      <c r="BU1369" s="2">
        <v>0</v>
      </c>
      <c r="BV1369" s="2">
        <v>0</v>
      </c>
      <c r="BW1369" s="2">
        <v>289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</row>
    <row r="1370" spans="1:80" x14ac:dyDescent="0.25">
      <c r="A1370" s="2" t="s">
        <v>92</v>
      </c>
      <c r="B1370" s="2" t="s">
        <v>6</v>
      </c>
      <c r="C1370" s="2">
        <v>41530</v>
      </c>
      <c r="D1370" s="2">
        <v>26171</v>
      </c>
      <c r="E1370" s="2">
        <f t="shared" si="21"/>
        <v>67701</v>
      </c>
      <c r="F1370" s="2">
        <v>502</v>
      </c>
      <c r="G1370" s="2">
        <v>2994</v>
      </c>
      <c r="H1370" s="2">
        <v>0</v>
      </c>
      <c r="I1370" s="2">
        <v>0</v>
      </c>
      <c r="J1370" s="2">
        <v>274</v>
      </c>
      <c r="K1370" s="2">
        <v>2379</v>
      </c>
      <c r="L1370" s="2">
        <v>0</v>
      </c>
      <c r="M1370" s="2">
        <v>237</v>
      </c>
      <c r="N1370" s="2">
        <v>3070</v>
      </c>
      <c r="O1370" s="2">
        <v>0</v>
      </c>
      <c r="P1370" s="2">
        <v>1846</v>
      </c>
      <c r="Q1370" s="2">
        <v>849</v>
      </c>
      <c r="R1370" s="2">
        <v>0</v>
      </c>
      <c r="S1370" s="2">
        <v>2324</v>
      </c>
      <c r="T1370" s="2">
        <v>618</v>
      </c>
      <c r="U1370" s="2">
        <v>474</v>
      </c>
      <c r="V1370" s="2">
        <v>4085</v>
      </c>
      <c r="W1370" s="2">
        <v>5735</v>
      </c>
      <c r="X1370" s="2">
        <v>624</v>
      </c>
      <c r="Y1370" s="2">
        <v>557</v>
      </c>
      <c r="Z1370" s="2">
        <v>0</v>
      </c>
      <c r="AA1370" s="2">
        <v>0</v>
      </c>
      <c r="AB1370" s="2">
        <v>0</v>
      </c>
      <c r="AC1370" s="2">
        <v>537</v>
      </c>
      <c r="AD1370" s="2">
        <v>1246</v>
      </c>
      <c r="AE1370" s="2">
        <v>0</v>
      </c>
      <c r="AF1370" s="2">
        <v>0</v>
      </c>
      <c r="AG1370" s="2">
        <v>0</v>
      </c>
      <c r="AH1370" s="2">
        <v>0</v>
      </c>
      <c r="AI1370" s="2">
        <v>842</v>
      </c>
      <c r="AJ1370" s="2">
        <v>370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236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392</v>
      </c>
      <c r="AY1370" s="2">
        <v>128</v>
      </c>
      <c r="AZ1370" s="2">
        <v>0</v>
      </c>
      <c r="BA1370" s="2">
        <v>0</v>
      </c>
      <c r="BB1370" s="2">
        <v>828</v>
      </c>
      <c r="BC1370" s="2">
        <v>312</v>
      </c>
      <c r="BD1370" s="2">
        <v>237</v>
      </c>
      <c r="BE1370" s="2">
        <v>0</v>
      </c>
      <c r="BF1370" s="2">
        <v>0</v>
      </c>
      <c r="BG1370" s="2">
        <v>0</v>
      </c>
      <c r="BH1370" s="2">
        <v>3227</v>
      </c>
      <c r="BI1370" s="2">
        <v>0</v>
      </c>
      <c r="BJ1370" s="2">
        <v>1304</v>
      </c>
      <c r="BK1370" s="2">
        <v>0</v>
      </c>
      <c r="BL1370" s="2">
        <v>0</v>
      </c>
      <c r="BM1370" s="2">
        <v>0</v>
      </c>
      <c r="BN1370" s="2">
        <v>492</v>
      </c>
      <c r="BO1370" s="2">
        <v>936</v>
      </c>
      <c r="BP1370" s="2">
        <v>237</v>
      </c>
      <c r="BQ1370" s="2">
        <v>4078</v>
      </c>
      <c r="BR1370" s="2">
        <v>0</v>
      </c>
      <c r="BS1370" s="2">
        <v>237</v>
      </c>
      <c r="BT1370" s="2">
        <v>0</v>
      </c>
      <c r="BU1370" s="2">
        <v>873</v>
      </c>
      <c r="BV1370" s="2">
        <v>584</v>
      </c>
      <c r="BW1370" s="2">
        <v>624</v>
      </c>
      <c r="BX1370" s="2">
        <v>0</v>
      </c>
      <c r="BY1370" s="2">
        <v>237</v>
      </c>
      <c r="BZ1370" s="2">
        <v>907</v>
      </c>
      <c r="CA1370" s="2">
        <v>0</v>
      </c>
      <c r="CB1370" s="2">
        <v>0</v>
      </c>
    </row>
    <row r="1371" spans="1:80" x14ac:dyDescent="0.25">
      <c r="A1371" s="2" t="s">
        <v>92</v>
      </c>
      <c r="B1371" s="2" t="s">
        <v>38</v>
      </c>
      <c r="C1371" s="2">
        <v>0</v>
      </c>
      <c r="D1371" s="2">
        <v>1079</v>
      </c>
      <c r="E1371" s="2">
        <f t="shared" si="21"/>
        <v>1079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</row>
    <row r="1372" spans="1:80" x14ac:dyDescent="0.25">
      <c r="A1372" s="2" t="s">
        <v>92</v>
      </c>
      <c r="B1372" s="2" t="s">
        <v>7</v>
      </c>
      <c r="C1372" s="2">
        <v>15300</v>
      </c>
      <c r="D1372" s="2">
        <v>10241</v>
      </c>
      <c r="E1372" s="2">
        <f t="shared" si="21"/>
        <v>25541</v>
      </c>
      <c r="F1372" s="2">
        <v>0</v>
      </c>
      <c r="G1372" s="2">
        <v>906</v>
      </c>
      <c r="H1372" s="2">
        <v>0</v>
      </c>
      <c r="I1372" s="2">
        <v>0</v>
      </c>
      <c r="J1372" s="2">
        <v>1729</v>
      </c>
      <c r="K1372" s="2">
        <v>1233</v>
      </c>
      <c r="L1372" s="2">
        <v>0</v>
      </c>
      <c r="M1372" s="2">
        <v>0</v>
      </c>
      <c r="N1372" s="2">
        <v>1737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966</v>
      </c>
      <c r="W1372" s="2">
        <v>1703</v>
      </c>
      <c r="X1372" s="2">
        <v>0</v>
      </c>
      <c r="Y1372" s="2">
        <v>0</v>
      </c>
      <c r="Z1372" s="2">
        <v>0</v>
      </c>
      <c r="AA1372" s="2">
        <v>579</v>
      </c>
      <c r="AB1372" s="2">
        <v>0</v>
      </c>
      <c r="AC1372" s="2">
        <v>337</v>
      </c>
      <c r="AD1372" s="2">
        <v>200</v>
      </c>
      <c r="AE1372" s="2">
        <v>0</v>
      </c>
      <c r="AF1372" s="2">
        <v>0</v>
      </c>
      <c r="AG1372" s="2">
        <v>0</v>
      </c>
      <c r="AH1372" s="2">
        <v>0</v>
      </c>
      <c r="AI1372" s="2">
        <v>331</v>
      </c>
      <c r="AJ1372" s="2">
        <v>812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754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256</v>
      </c>
      <c r="AZ1372" s="2">
        <v>0</v>
      </c>
      <c r="BA1372" s="2">
        <v>0</v>
      </c>
      <c r="BB1372" s="2">
        <v>308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3135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1238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331</v>
      </c>
      <c r="BX1372" s="2">
        <v>0</v>
      </c>
      <c r="BY1372" s="2">
        <v>316</v>
      </c>
      <c r="BZ1372" s="2">
        <v>0</v>
      </c>
      <c r="CA1372" s="2">
        <v>0</v>
      </c>
      <c r="CB1372" s="2">
        <v>396</v>
      </c>
    </row>
    <row r="1373" spans="1:80" x14ac:dyDescent="0.25">
      <c r="A1373" s="2" t="s">
        <v>92</v>
      </c>
      <c r="B1373" s="2" t="s">
        <v>8</v>
      </c>
      <c r="C1373" s="2">
        <v>2319</v>
      </c>
      <c r="D1373" s="2">
        <v>1791</v>
      </c>
      <c r="E1373" s="2">
        <f t="shared" si="21"/>
        <v>4110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292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1642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1837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</row>
    <row r="1374" spans="1:80" x14ac:dyDescent="0.25">
      <c r="A1374" s="2" t="s">
        <v>92</v>
      </c>
      <c r="B1374" s="2" t="s">
        <v>82</v>
      </c>
      <c r="C1374" s="2">
        <v>402</v>
      </c>
      <c r="D1374" s="2">
        <v>0</v>
      </c>
      <c r="E1374" s="2">
        <f t="shared" si="21"/>
        <v>402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402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</row>
    <row r="1375" spans="1:80" x14ac:dyDescent="0.25">
      <c r="A1375" s="2" t="s">
        <v>92</v>
      </c>
      <c r="B1375" s="2" t="s">
        <v>9</v>
      </c>
      <c r="C1375" s="2">
        <v>4150</v>
      </c>
      <c r="D1375" s="2">
        <v>3532</v>
      </c>
      <c r="E1375" s="2">
        <f t="shared" si="21"/>
        <v>7682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1352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811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722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1797</v>
      </c>
      <c r="BZ1375" s="2">
        <v>0</v>
      </c>
      <c r="CA1375" s="2">
        <v>0</v>
      </c>
      <c r="CB1375" s="2">
        <v>0</v>
      </c>
    </row>
    <row r="1376" spans="1:80" x14ac:dyDescent="0.25">
      <c r="A1376" s="2" t="s">
        <v>92</v>
      </c>
      <c r="B1376" s="2" t="s">
        <v>10</v>
      </c>
      <c r="C1376" s="2">
        <v>40369</v>
      </c>
      <c r="D1376" s="2">
        <v>32644</v>
      </c>
      <c r="E1376" s="2">
        <f t="shared" si="21"/>
        <v>73013</v>
      </c>
      <c r="F1376" s="2">
        <v>0</v>
      </c>
      <c r="G1376" s="2">
        <v>8055</v>
      </c>
      <c r="H1376" s="2">
        <v>460</v>
      </c>
      <c r="I1376" s="2">
        <v>0</v>
      </c>
      <c r="J1376" s="2">
        <v>1038</v>
      </c>
      <c r="K1376" s="2">
        <v>2394</v>
      </c>
      <c r="L1376" s="2">
        <v>0</v>
      </c>
      <c r="M1376" s="2">
        <v>0</v>
      </c>
      <c r="N1376" s="2">
        <v>5536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314</v>
      </c>
      <c r="W1376" s="2">
        <v>1508</v>
      </c>
      <c r="X1376" s="2">
        <v>314</v>
      </c>
      <c r="Y1376" s="2">
        <v>2990</v>
      </c>
      <c r="Z1376" s="2">
        <v>0</v>
      </c>
      <c r="AA1376" s="2">
        <v>0</v>
      </c>
      <c r="AB1376" s="2">
        <v>0</v>
      </c>
      <c r="AC1376" s="2">
        <v>0</v>
      </c>
      <c r="AD1376" s="2">
        <v>940</v>
      </c>
      <c r="AE1376" s="2">
        <v>942</v>
      </c>
      <c r="AF1376" s="2">
        <v>0</v>
      </c>
      <c r="AG1376" s="2">
        <v>0</v>
      </c>
      <c r="AH1376" s="2">
        <v>0</v>
      </c>
      <c r="AI1376" s="2">
        <v>504</v>
      </c>
      <c r="AJ1376" s="2">
        <v>4882</v>
      </c>
      <c r="AK1376" s="2">
        <v>1340</v>
      </c>
      <c r="AL1376" s="2">
        <v>0</v>
      </c>
      <c r="AM1376" s="2">
        <v>0</v>
      </c>
      <c r="AN1376" s="2">
        <v>1330</v>
      </c>
      <c r="AO1376" s="2">
        <v>697</v>
      </c>
      <c r="AP1376" s="2">
        <v>0</v>
      </c>
      <c r="AQ1376" s="2">
        <v>516</v>
      </c>
      <c r="AR1376" s="2">
        <v>0</v>
      </c>
      <c r="AS1376" s="2">
        <v>5789</v>
      </c>
      <c r="AT1376" s="2">
        <v>1174</v>
      </c>
      <c r="AU1376" s="2">
        <v>0</v>
      </c>
      <c r="AV1376" s="2">
        <v>2353</v>
      </c>
      <c r="AW1376" s="2">
        <v>989</v>
      </c>
      <c r="AX1376" s="2">
        <v>0</v>
      </c>
      <c r="AY1376" s="2">
        <v>252</v>
      </c>
      <c r="AZ1376" s="2">
        <v>0</v>
      </c>
      <c r="BA1376" s="2">
        <v>0</v>
      </c>
      <c r="BB1376" s="2">
        <v>1278</v>
      </c>
      <c r="BC1376" s="2">
        <v>0</v>
      </c>
      <c r="BD1376" s="2">
        <v>0</v>
      </c>
      <c r="BE1376" s="2">
        <v>1471</v>
      </c>
      <c r="BF1376" s="2">
        <v>0</v>
      </c>
      <c r="BG1376" s="2">
        <v>0</v>
      </c>
      <c r="BH1376" s="2">
        <v>6746</v>
      </c>
      <c r="BI1376" s="2">
        <v>452</v>
      </c>
      <c r="BJ1376" s="2">
        <v>1352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3996</v>
      </c>
      <c r="BR1376" s="2">
        <v>2016</v>
      </c>
      <c r="BS1376" s="2">
        <v>0</v>
      </c>
      <c r="BT1376" s="2">
        <v>0</v>
      </c>
      <c r="BU1376" s="2">
        <v>1848</v>
      </c>
      <c r="BV1376" s="2">
        <v>0</v>
      </c>
      <c r="BW1376" s="2">
        <v>504</v>
      </c>
      <c r="BX1376" s="2">
        <v>0</v>
      </c>
      <c r="BY1376" s="2">
        <v>2679</v>
      </c>
      <c r="BZ1376" s="2">
        <v>780</v>
      </c>
      <c r="CA1376" s="2">
        <v>0</v>
      </c>
      <c r="CB1376" s="2">
        <v>3396</v>
      </c>
    </row>
    <row r="1377" spans="1:80" x14ac:dyDescent="0.25">
      <c r="A1377" s="2" t="s">
        <v>92</v>
      </c>
      <c r="B1377" s="2" t="s">
        <v>31</v>
      </c>
      <c r="C1377" s="2">
        <v>1134</v>
      </c>
      <c r="D1377" s="2">
        <v>0</v>
      </c>
      <c r="E1377" s="2">
        <f t="shared" si="21"/>
        <v>1134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1134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</row>
    <row r="1378" spans="1:80" x14ac:dyDescent="0.25">
      <c r="A1378" s="2" t="s">
        <v>92</v>
      </c>
      <c r="B1378" s="2" t="s">
        <v>11</v>
      </c>
      <c r="C1378" s="2">
        <v>164</v>
      </c>
      <c r="D1378" s="2">
        <v>1461</v>
      </c>
      <c r="E1378" s="2">
        <f t="shared" si="21"/>
        <v>1625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594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464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567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</row>
    <row r="1379" spans="1:80" x14ac:dyDescent="0.25">
      <c r="A1379" s="2" t="s">
        <v>92</v>
      </c>
      <c r="B1379" s="2" t="s">
        <v>49</v>
      </c>
      <c r="C1379" s="2">
        <v>656</v>
      </c>
      <c r="D1379" s="2">
        <v>3311</v>
      </c>
      <c r="E1379" s="2">
        <f t="shared" si="21"/>
        <v>3967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382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360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517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</row>
    <row r="1380" spans="1:80" x14ac:dyDescent="0.25">
      <c r="A1380" s="2" t="s">
        <v>92</v>
      </c>
      <c r="B1380" s="2" t="s">
        <v>12</v>
      </c>
      <c r="C1380" s="2">
        <v>8187</v>
      </c>
      <c r="D1380" s="2">
        <v>11170</v>
      </c>
      <c r="E1380" s="2">
        <f t="shared" si="21"/>
        <v>19357</v>
      </c>
      <c r="F1380" s="2">
        <v>0</v>
      </c>
      <c r="G1380" s="2">
        <v>0</v>
      </c>
      <c r="H1380" s="2">
        <v>0</v>
      </c>
      <c r="I1380" s="2">
        <v>0</v>
      </c>
      <c r="J1380" s="2">
        <v>692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288</v>
      </c>
      <c r="W1380" s="2">
        <v>0</v>
      </c>
      <c r="X1380" s="2">
        <v>0</v>
      </c>
      <c r="Y1380" s="2">
        <v>158</v>
      </c>
      <c r="Z1380" s="2">
        <v>0</v>
      </c>
      <c r="AA1380" s="2">
        <v>0</v>
      </c>
      <c r="AB1380" s="2">
        <v>0</v>
      </c>
      <c r="AC1380" s="2">
        <v>0</v>
      </c>
      <c r="AD1380" s="2">
        <v>1337</v>
      </c>
      <c r="AE1380" s="2">
        <v>882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335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1039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486</v>
      </c>
      <c r="BB1380" s="2">
        <v>1350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864</v>
      </c>
      <c r="BI1380" s="2">
        <v>0</v>
      </c>
      <c r="BJ1380" s="2">
        <v>0</v>
      </c>
      <c r="BK1380" s="2">
        <v>0</v>
      </c>
      <c r="BL1380" s="2">
        <v>186</v>
      </c>
      <c r="BM1380" s="2">
        <v>0</v>
      </c>
      <c r="BN1380" s="2">
        <v>0</v>
      </c>
      <c r="BO1380" s="2">
        <v>0</v>
      </c>
      <c r="BP1380" s="2">
        <v>0</v>
      </c>
      <c r="BQ1380" s="2">
        <v>1425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1846</v>
      </c>
      <c r="BX1380" s="2">
        <v>0</v>
      </c>
      <c r="BY1380" s="2">
        <v>176</v>
      </c>
      <c r="BZ1380" s="2">
        <v>0</v>
      </c>
      <c r="CA1380" s="2">
        <v>0</v>
      </c>
      <c r="CB1380" s="2">
        <v>184</v>
      </c>
    </row>
    <row r="1381" spans="1:80" x14ac:dyDescent="0.25">
      <c r="A1381" s="2" t="s">
        <v>92</v>
      </c>
      <c r="B1381" s="2" t="s">
        <v>83</v>
      </c>
      <c r="C1381" s="2">
        <v>316</v>
      </c>
      <c r="D1381" s="2">
        <v>474</v>
      </c>
      <c r="E1381" s="2">
        <f t="shared" si="21"/>
        <v>790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259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215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</row>
    <row r="1382" spans="1:80" x14ac:dyDescent="0.25">
      <c r="A1382" s="2" t="s">
        <v>92</v>
      </c>
      <c r="B1382" s="2" t="s">
        <v>32</v>
      </c>
      <c r="C1382" s="2">
        <v>0</v>
      </c>
      <c r="D1382" s="2">
        <v>144</v>
      </c>
      <c r="E1382" s="2">
        <f t="shared" si="21"/>
        <v>144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</row>
    <row r="1383" spans="1:80" x14ac:dyDescent="0.25">
      <c r="A1383" s="2" t="s">
        <v>92</v>
      </c>
      <c r="B1383" s="2" t="s">
        <v>13</v>
      </c>
      <c r="C1383" s="2">
        <v>672</v>
      </c>
      <c r="D1383" s="2">
        <v>509</v>
      </c>
      <c r="E1383" s="2">
        <f t="shared" si="21"/>
        <v>1181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320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357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168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</row>
    <row r="1384" spans="1:80" x14ac:dyDescent="0.25">
      <c r="A1384" s="2" t="s">
        <v>92</v>
      </c>
      <c r="B1384" s="2" t="s">
        <v>88</v>
      </c>
      <c r="C1384" s="2">
        <v>180</v>
      </c>
      <c r="D1384" s="2">
        <v>0</v>
      </c>
      <c r="E1384" s="2">
        <f t="shared" si="21"/>
        <v>180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180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</row>
    <row r="1385" spans="1:80" x14ac:dyDescent="0.25">
      <c r="A1385" s="2" t="s">
        <v>92</v>
      </c>
      <c r="B1385" s="2" t="s">
        <v>14</v>
      </c>
      <c r="C1385" s="2">
        <v>6367</v>
      </c>
      <c r="D1385" s="2">
        <v>2963</v>
      </c>
      <c r="E1385" s="2">
        <f t="shared" si="21"/>
        <v>9330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1495</v>
      </c>
      <c r="AK1385" s="2">
        <v>0</v>
      </c>
      <c r="AL1385" s="2">
        <v>0</v>
      </c>
      <c r="AM1385" s="2">
        <v>0</v>
      </c>
      <c r="AN1385" s="2">
        <v>0</v>
      </c>
      <c r="AO1385" s="2">
        <v>2386</v>
      </c>
      <c r="AP1385" s="2">
        <v>0</v>
      </c>
      <c r="AQ1385" s="2">
        <v>0</v>
      </c>
      <c r="AR1385" s="2">
        <v>0</v>
      </c>
      <c r="AS1385" s="2">
        <v>180</v>
      </c>
      <c r="AT1385" s="2">
        <v>0</v>
      </c>
      <c r="AU1385" s="2">
        <v>0</v>
      </c>
      <c r="AV1385" s="2">
        <v>0</v>
      </c>
      <c r="AW1385" s="2">
        <v>890</v>
      </c>
      <c r="AX1385" s="2">
        <v>0</v>
      </c>
      <c r="AY1385" s="2">
        <v>316</v>
      </c>
      <c r="AZ1385" s="2">
        <v>0</v>
      </c>
      <c r="BA1385" s="2">
        <v>0</v>
      </c>
      <c r="BB1385" s="2">
        <v>158</v>
      </c>
      <c r="BC1385" s="2">
        <v>0</v>
      </c>
      <c r="BD1385" s="2">
        <v>0</v>
      </c>
      <c r="BE1385" s="2">
        <v>0</v>
      </c>
      <c r="BF1385" s="2">
        <v>176</v>
      </c>
      <c r="BG1385" s="2">
        <v>0</v>
      </c>
      <c r="BH1385" s="2">
        <v>2493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352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180</v>
      </c>
      <c r="BZ1385" s="2">
        <v>0</v>
      </c>
      <c r="CA1385" s="2">
        <v>0</v>
      </c>
      <c r="CB1385" s="2">
        <v>176</v>
      </c>
    </row>
    <row r="1386" spans="1:80" x14ac:dyDescent="0.25">
      <c r="A1386" s="2" t="s">
        <v>92</v>
      </c>
      <c r="B1386" s="2" t="s">
        <v>34</v>
      </c>
      <c r="C1386" s="2">
        <v>880</v>
      </c>
      <c r="D1386" s="2">
        <v>0</v>
      </c>
      <c r="E1386" s="2">
        <f t="shared" si="21"/>
        <v>880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540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</row>
    <row r="1387" spans="1:80" x14ac:dyDescent="0.25">
      <c r="A1387" s="2" t="s">
        <v>92</v>
      </c>
      <c r="B1387" s="2" t="s">
        <v>15</v>
      </c>
      <c r="C1387" s="2">
        <v>7044</v>
      </c>
      <c r="D1387" s="2">
        <v>6720</v>
      </c>
      <c r="E1387" s="2">
        <f t="shared" si="21"/>
        <v>13764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279</v>
      </c>
      <c r="W1387" s="2">
        <v>0</v>
      </c>
      <c r="X1387" s="2">
        <v>0</v>
      </c>
      <c r="Y1387" s="2">
        <v>136</v>
      </c>
      <c r="Z1387" s="2">
        <v>0</v>
      </c>
      <c r="AA1387" s="2">
        <v>0</v>
      </c>
      <c r="AB1387" s="2">
        <v>0</v>
      </c>
      <c r="AC1387" s="2">
        <v>0</v>
      </c>
      <c r="AD1387" s="2">
        <v>2369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1700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2172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1085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718</v>
      </c>
      <c r="BX1387" s="2">
        <v>0</v>
      </c>
      <c r="BY1387" s="2">
        <v>0</v>
      </c>
      <c r="BZ1387" s="2">
        <v>0</v>
      </c>
      <c r="CA1387" s="2">
        <v>0</v>
      </c>
      <c r="CB1387" s="2">
        <v>184</v>
      </c>
    </row>
    <row r="1388" spans="1:80" x14ac:dyDescent="0.25">
      <c r="A1388" s="2" t="s">
        <v>92</v>
      </c>
      <c r="B1388" s="2" t="s">
        <v>16</v>
      </c>
      <c r="C1388" s="2">
        <v>1940</v>
      </c>
      <c r="D1388" s="2">
        <v>1495</v>
      </c>
      <c r="E1388" s="2">
        <f t="shared" si="21"/>
        <v>3435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136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1400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180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909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180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</row>
    <row r="1389" spans="1:80" x14ac:dyDescent="0.25">
      <c r="A1389" s="2" t="s">
        <v>92</v>
      </c>
      <c r="B1389" s="2" t="s">
        <v>56</v>
      </c>
      <c r="C1389" s="2">
        <v>0</v>
      </c>
      <c r="D1389" s="2">
        <v>600</v>
      </c>
      <c r="E1389" s="2">
        <f t="shared" si="21"/>
        <v>600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</row>
    <row r="1390" spans="1:80" x14ac:dyDescent="0.25">
      <c r="A1390" s="2" t="s">
        <v>92</v>
      </c>
      <c r="B1390" s="2" t="s">
        <v>58</v>
      </c>
      <c r="C1390" s="2">
        <v>1719</v>
      </c>
      <c r="D1390" s="2">
        <v>1488</v>
      </c>
      <c r="E1390" s="2">
        <f t="shared" si="21"/>
        <v>3207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191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189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720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</row>
    <row r="1391" spans="1:80" x14ac:dyDescent="0.25">
      <c r="A1391" s="2" t="s">
        <v>92</v>
      </c>
      <c r="B1391" s="2" t="s">
        <v>17</v>
      </c>
      <c r="C1391" s="2">
        <v>5747</v>
      </c>
      <c r="D1391" s="2">
        <v>4010</v>
      </c>
      <c r="E1391" s="2">
        <f t="shared" si="21"/>
        <v>9757</v>
      </c>
      <c r="F1391" s="2">
        <v>0</v>
      </c>
      <c r="G1391" s="2">
        <v>1488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298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496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2903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1892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670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572</v>
      </c>
      <c r="CA1391" s="2">
        <v>0</v>
      </c>
      <c r="CB1391" s="2">
        <v>180</v>
      </c>
    </row>
    <row r="1392" spans="1:80" x14ac:dyDescent="0.25">
      <c r="A1392" s="2" t="s">
        <v>92</v>
      </c>
      <c r="B1392" s="2" t="s">
        <v>89</v>
      </c>
      <c r="C1392" s="2">
        <v>3194</v>
      </c>
      <c r="D1392" s="2">
        <v>0</v>
      </c>
      <c r="E1392" s="2">
        <f t="shared" si="21"/>
        <v>3194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1190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</row>
    <row r="1393" spans="1:80" x14ac:dyDescent="0.25">
      <c r="A1393" s="2" t="s">
        <v>92</v>
      </c>
      <c r="B1393" s="2" t="s">
        <v>18</v>
      </c>
      <c r="C1393" s="2">
        <v>15523</v>
      </c>
      <c r="D1393" s="2">
        <v>4771</v>
      </c>
      <c r="E1393" s="2">
        <f t="shared" si="21"/>
        <v>20294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1148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1953</v>
      </c>
      <c r="Z1393" s="2">
        <v>0</v>
      </c>
      <c r="AA1393" s="2">
        <v>0</v>
      </c>
      <c r="AB1393" s="2">
        <v>0</v>
      </c>
      <c r="AC1393" s="2">
        <v>0</v>
      </c>
      <c r="AD1393" s="2">
        <v>574</v>
      </c>
      <c r="AE1393" s="2">
        <v>574</v>
      </c>
      <c r="AF1393" s="2">
        <v>0</v>
      </c>
      <c r="AG1393" s="2">
        <v>0</v>
      </c>
      <c r="AH1393" s="2">
        <v>0</v>
      </c>
      <c r="AI1393" s="2">
        <v>287</v>
      </c>
      <c r="AJ1393" s="2">
        <v>1020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1352</v>
      </c>
      <c r="AT1393" s="2">
        <v>574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2047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1698</v>
      </c>
      <c r="BZ1393" s="2">
        <v>0</v>
      </c>
      <c r="CA1393" s="2">
        <v>0</v>
      </c>
      <c r="CB1393" s="2">
        <v>1190</v>
      </c>
    </row>
    <row r="1394" spans="1:80" x14ac:dyDescent="0.25">
      <c r="A1394" s="2" t="s">
        <v>92</v>
      </c>
      <c r="B1394" s="2" t="s">
        <v>19</v>
      </c>
      <c r="C1394" s="2">
        <v>82979</v>
      </c>
      <c r="D1394" s="2">
        <v>50835</v>
      </c>
      <c r="E1394" s="2">
        <f t="shared" si="21"/>
        <v>133814</v>
      </c>
      <c r="F1394" s="2">
        <v>0</v>
      </c>
      <c r="G1394" s="2">
        <v>5270</v>
      </c>
      <c r="H1394" s="2">
        <v>0</v>
      </c>
      <c r="I1394" s="2">
        <v>0</v>
      </c>
      <c r="J1394" s="2">
        <v>0</v>
      </c>
      <c r="K1394" s="2">
        <v>2379</v>
      </c>
      <c r="L1394" s="2">
        <v>0</v>
      </c>
      <c r="M1394" s="2">
        <v>924</v>
      </c>
      <c r="N1394" s="2">
        <v>3156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600</v>
      </c>
      <c r="V1394" s="2">
        <v>4477</v>
      </c>
      <c r="W1394" s="2">
        <v>2988</v>
      </c>
      <c r="X1394" s="2">
        <v>928</v>
      </c>
      <c r="Y1394" s="2">
        <v>3240</v>
      </c>
      <c r="Z1394" s="2">
        <v>0</v>
      </c>
      <c r="AA1394" s="2">
        <v>1242</v>
      </c>
      <c r="AB1394" s="2">
        <v>0</v>
      </c>
      <c r="AC1394" s="2">
        <v>0</v>
      </c>
      <c r="AD1394" s="2">
        <v>4765</v>
      </c>
      <c r="AE1394" s="2">
        <v>2643</v>
      </c>
      <c r="AF1394" s="2">
        <v>0</v>
      </c>
      <c r="AG1394" s="2">
        <v>0</v>
      </c>
      <c r="AH1394" s="2">
        <v>0</v>
      </c>
      <c r="AI1394" s="2">
        <v>2720</v>
      </c>
      <c r="AJ1394" s="2">
        <v>2230</v>
      </c>
      <c r="AK1394" s="2">
        <v>708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992</v>
      </c>
      <c r="AR1394" s="2">
        <v>0</v>
      </c>
      <c r="AS1394" s="2">
        <v>2625</v>
      </c>
      <c r="AT1394" s="2">
        <v>3191</v>
      </c>
      <c r="AU1394" s="2">
        <v>0</v>
      </c>
      <c r="AV1394" s="2">
        <v>0</v>
      </c>
      <c r="AW1394" s="2">
        <v>316</v>
      </c>
      <c r="AX1394" s="2">
        <v>0</v>
      </c>
      <c r="AY1394" s="2">
        <v>0</v>
      </c>
      <c r="AZ1394" s="2">
        <v>0</v>
      </c>
      <c r="BA1394" s="2">
        <v>0</v>
      </c>
      <c r="BB1394" s="2">
        <v>3292</v>
      </c>
      <c r="BC1394" s="2">
        <v>0</v>
      </c>
      <c r="BD1394" s="2">
        <v>219</v>
      </c>
      <c r="BE1394" s="2">
        <v>0</v>
      </c>
      <c r="BF1394" s="2">
        <v>496</v>
      </c>
      <c r="BG1394" s="2">
        <v>0</v>
      </c>
      <c r="BH1394" s="2">
        <v>17279</v>
      </c>
      <c r="BI1394" s="2">
        <v>0</v>
      </c>
      <c r="BJ1394" s="2">
        <v>800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312</v>
      </c>
      <c r="BQ1394" s="2">
        <v>6217</v>
      </c>
      <c r="BR1394" s="2">
        <v>4528</v>
      </c>
      <c r="BS1394" s="2">
        <v>855</v>
      </c>
      <c r="BT1394" s="2">
        <v>0</v>
      </c>
      <c r="BU1394" s="2">
        <v>1848</v>
      </c>
      <c r="BV1394" s="2">
        <v>581</v>
      </c>
      <c r="BW1394" s="2">
        <v>0</v>
      </c>
      <c r="BX1394" s="2">
        <v>0</v>
      </c>
      <c r="BY1394" s="2">
        <v>0</v>
      </c>
      <c r="BZ1394" s="2">
        <v>944</v>
      </c>
      <c r="CA1394" s="2">
        <v>0</v>
      </c>
      <c r="CB1394" s="2">
        <v>920</v>
      </c>
    </row>
    <row r="1395" spans="1:80" x14ac:dyDescent="0.25">
      <c r="A1395" s="2" t="s">
        <v>92</v>
      </c>
      <c r="B1395" s="2" t="s">
        <v>20</v>
      </c>
      <c r="C1395" s="2">
        <v>9462</v>
      </c>
      <c r="D1395" s="2">
        <v>6454</v>
      </c>
      <c r="E1395" s="2">
        <f t="shared" si="21"/>
        <v>15916</v>
      </c>
      <c r="F1395" s="2">
        <v>0</v>
      </c>
      <c r="G1395" s="2">
        <v>544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544</v>
      </c>
      <c r="X1395" s="2">
        <v>0</v>
      </c>
      <c r="Y1395" s="2">
        <v>796</v>
      </c>
      <c r="Z1395" s="2">
        <v>0</v>
      </c>
      <c r="AA1395" s="2">
        <v>0</v>
      </c>
      <c r="AB1395" s="2">
        <v>0</v>
      </c>
      <c r="AC1395" s="2">
        <v>0</v>
      </c>
      <c r="AD1395" s="2">
        <v>309</v>
      </c>
      <c r="AE1395" s="2">
        <v>0</v>
      </c>
      <c r="AF1395" s="2">
        <v>0</v>
      </c>
      <c r="AG1395" s="2">
        <v>0</v>
      </c>
      <c r="AH1395" s="2">
        <v>0</v>
      </c>
      <c r="AI1395" s="2">
        <v>581</v>
      </c>
      <c r="AJ1395" s="2">
        <v>3871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1260</v>
      </c>
      <c r="AT1395" s="2">
        <v>392</v>
      </c>
      <c r="AU1395" s="2">
        <v>0</v>
      </c>
      <c r="AV1395" s="2">
        <v>0</v>
      </c>
      <c r="AW1395" s="2">
        <v>0</v>
      </c>
      <c r="AX1395" s="2">
        <v>392</v>
      </c>
      <c r="AY1395" s="2">
        <v>0</v>
      </c>
      <c r="AZ1395" s="2">
        <v>0</v>
      </c>
      <c r="BA1395" s="2">
        <v>0</v>
      </c>
      <c r="BB1395" s="2">
        <v>647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1425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1612</v>
      </c>
      <c r="BR1395" s="2">
        <v>0</v>
      </c>
      <c r="BS1395" s="2">
        <v>0</v>
      </c>
      <c r="BT1395" s="2">
        <v>0</v>
      </c>
      <c r="BU1395" s="2">
        <v>924</v>
      </c>
      <c r="BV1395" s="2">
        <v>0</v>
      </c>
      <c r="BW1395" s="2">
        <v>0</v>
      </c>
      <c r="BX1395" s="2">
        <v>0</v>
      </c>
      <c r="BY1395" s="2">
        <v>840</v>
      </c>
      <c r="BZ1395" s="2">
        <v>0</v>
      </c>
      <c r="CA1395" s="2">
        <v>0</v>
      </c>
      <c r="CB1395" s="2">
        <v>1779</v>
      </c>
    </row>
    <row r="1396" spans="1:80" x14ac:dyDescent="0.25">
      <c r="A1396" s="2" t="s">
        <v>92</v>
      </c>
      <c r="B1396" s="2" t="s">
        <v>39</v>
      </c>
      <c r="C1396" s="2">
        <v>1588</v>
      </c>
      <c r="D1396" s="2">
        <v>1141</v>
      </c>
      <c r="E1396" s="2">
        <f t="shared" si="21"/>
        <v>2729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1680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359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</row>
    <row r="1397" spans="1:80" x14ac:dyDescent="0.25">
      <c r="A1397" s="2" t="s">
        <v>92</v>
      </c>
      <c r="B1397" s="2" t="s">
        <v>21</v>
      </c>
      <c r="C1397" s="2">
        <v>0</v>
      </c>
      <c r="D1397" s="2">
        <v>450</v>
      </c>
      <c r="E1397" s="2">
        <f t="shared" si="21"/>
        <v>450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</row>
    <row r="1398" spans="1:80" x14ac:dyDescent="0.25">
      <c r="A1398" s="2" t="s">
        <v>92</v>
      </c>
      <c r="B1398" s="2" t="s">
        <v>22</v>
      </c>
      <c r="C1398" s="2">
        <v>3217</v>
      </c>
      <c r="D1398" s="2">
        <v>4692</v>
      </c>
      <c r="E1398" s="2">
        <f t="shared" si="21"/>
        <v>7909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170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951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2293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170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750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359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</row>
    <row r="1399" spans="1:80" x14ac:dyDescent="0.25">
      <c r="A1399" s="2" t="s">
        <v>92</v>
      </c>
      <c r="B1399" s="2" t="s">
        <v>23</v>
      </c>
      <c r="C1399" s="2">
        <v>0</v>
      </c>
      <c r="D1399" s="2">
        <v>378</v>
      </c>
      <c r="E1399" s="2">
        <f t="shared" si="21"/>
        <v>378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378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</row>
    <row r="1400" spans="1:80" x14ac:dyDescent="0.25">
      <c r="A1400" s="2" t="s">
        <v>92</v>
      </c>
      <c r="B1400" s="2" t="s">
        <v>62</v>
      </c>
      <c r="C1400" s="2">
        <v>900</v>
      </c>
      <c r="D1400" s="2">
        <v>1796</v>
      </c>
      <c r="E1400" s="2">
        <f t="shared" si="21"/>
        <v>2696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180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900</v>
      </c>
      <c r="BX1400" s="2">
        <v>0</v>
      </c>
      <c r="BY1400" s="2">
        <v>176</v>
      </c>
      <c r="BZ1400" s="2">
        <v>0</v>
      </c>
      <c r="CA1400" s="2">
        <v>0</v>
      </c>
      <c r="CB1400" s="2">
        <v>0</v>
      </c>
    </row>
    <row r="1401" spans="1:80" x14ac:dyDescent="0.25">
      <c r="A1401" s="2" t="s">
        <v>92</v>
      </c>
      <c r="B1401" s="2" t="s">
        <v>35</v>
      </c>
      <c r="C1401" s="2">
        <v>2558</v>
      </c>
      <c r="D1401" s="2">
        <v>378</v>
      </c>
      <c r="E1401" s="2">
        <f t="shared" si="21"/>
        <v>2936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342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342</v>
      </c>
      <c r="AC1401" s="2">
        <v>342</v>
      </c>
      <c r="AD1401" s="2">
        <v>0</v>
      </c>
      <c r="AE1401" s="2">
        <v>0</v>
      </c>
      <c r="AF1401" s="2">
        <v>0</v>
      </c>
      <c r="AG1401" s="2">
        <v>342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720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506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342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</row>
    <row r="1402" spans="1:80" x14ac:dyDescent="0.25">
      <c r="A1402" s="2" t="s">
        <v>92</v>
      </c>
      <c r="B1402" s="2" t="s">
        <v>68</v>
      </c>
      <c r="C1402" s="2">
        <v>6006</v>
      </c>
      <c r="D1402" s="2">
        <v>0</v>
      </c>
      <c r="E1402" s="2">
        <f t="shared" si="21"/>
        <v>6006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168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</row>
    <row r="1403" spans="1:80" x14ac:dyDescent="0.25">
      <c r="A1403" s="2" t="s">
        <v>92</v>
      </c>
      <c r="B1403" s="2" t="s">
        <v>24</v>
      </c>
      <c r="C1403" s="2">
        <v>2974</v>
      </c>
      <c r="D1403" s="2">
        <v>1706</v>
      </c>
      <c r="E1403" s="2">
        <f t="shared" si="21"/>
        <v>4680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1008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189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336</v>
      </c>
      <c r="BI1403" s="2">
        <v>0</v>
      </c>
      <c r="BJ1403" s="2">
        <v>504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335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214</v>
      </c>
      <c r="BZ1403" s="2">
        <v>0</v>
      </c>
      <c r="CA1403" s="2">
        <v>0</v>
      </c>
      <c r="CB1403" s="2">
        <v>0</v>
      </c>
    </row>
    <row r="1404" spans="1:80" x14ac:dyDescent="0.25">
      <c r="A1404" s="2" t="s">
        <v>92</v>
      </c>
      <c r="B1404" s="2" t="s">
        <v>36</v>
      </c>
      <c r="C1404" s="2">
        <v>2914</v>
      </c>
      <c r="D1404" s="2">
        <v>893</v>
      </c>
      <c r="E1404" s="2">
        <f t="shared" si="21"/>
        <v>3807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336</v>
      </c>
      <c r="AD1404" s="2">
        <v>713</v>
      </c>
      <c r="AE1404" s="2">
        <v>0</v>
      </c>
      <c r="AF1404" s="2">
        <v>0</v>
      </c>
      <c r="AG1404" s="2">
        <v>164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316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1608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174</v>
      </c>
      <c r="BO1404" s="2">
        <v>0</v>
      </c>
      <c r="BP1404" s="2">
        <v>0</v>
      </c>
      <c r="BQ1404" s="2">
        <v>316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</row>
    <row r="1405" spans="1:80" x14ac:dyDescent="0.25">
      <c r="A1405" s="2" t="s">
        <v>92</v>
      </c>
      <c r="B1405" s="2" t="s">
        <v>26</v>
      </c>
      <c r="C1405" s="2">
        <v>316</v>
      </c>
      <c r="D1405" s="2">
        <v>195</v>
      </c>
      <c r="E1405" s="2">
        <f t="shared" si="21"/>
        <v>511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511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</row>
    <row r="1406" spans="1:80" x14ac:dyDescent="0.25">
      <c r="A1406" s="2" t="s">
        <v>92</v>
      </c>
      <c r="B1406" s="2" t="s">
        <v>27</v>
      </c>
      <c r="C1406" s="2">
        <v>0</v>
      </c>
      <c r="D1406" s="2">
        <v>560</v>
      </c>
      <c r="E1406" s="2">
        <f t="shared" si="21"/>
        <v>560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560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</row>
    <row r="1407" spans="1:80" x14ac:dyDescent="0.25">
      <c r="A1407" s="2" t="s">
        <v>92</v>
      </c>
      <c r="B1407" s="2" t="s">
        <v>63</v>
      </c>
      <c r="C1407" s="2">
        <v>0</v>
      </c>
      <c r="D1407" s="2">
        <v>300</v>
      </c>
      <c r="E1407" s="2">
        <f t="shared" si="21"/>
        <v>300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</row>
    <row r="1408" spans="1:80" x14ac:dyDescent="0.25">
      <c r="A1408" s="2" t="s">
        <v>92</v>
      </c>
      <c r="B1408" s="2" t="s">
        <v>91</v>
      </c>
      <c r="C1408" s="2">
        <v>0</v>
      </c>
      <c r="D1408" s="2">
        <v>764</v>
      </c>
      <c r="E1408" s="2">
        <f t="shared" si="21"/>
        <v>764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764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</row>
    <row r="1409" spans="1:80" x14ac:dyDescent="0.25">
      <c r="A1409" s="2" t="s">
        <v>92</v>
      </c>
      <c r="B1409" s="2" t="s">
        <v>45</v>
      </c>
      <c r="C1409" s="2">
        <v>0</v>
      </c>
      <c r="D1409" s="2">
        <v>550</v>
      </c>
      <c r="E1409" s="2">
        <f t="shared" si="21"/>
        <v>550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550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</row>
    <row r="1410" spans="1:80" x14ac:dyDescent="0.25">
      <c r="A1410" s="2" t="s">
        <v>92</v>
      </c>
      <c r="B1410" s="2" t="s">
        <v>40</v>
      </c>
      <c r="C1410" s="2">
        <v>1484</v>
      </c>
      <c r="D1410" s="2">
        <v>1495</v>
      </c>
      <c r="E1410" s="2">
        <f t="shared" si="21"/>
        <v>2979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544</v>
      </c>
      <c r="AO1410" s="2">
        <v>0</v>
      </c>
      <c r="AP1410" s="2">
        <v>0</v>
      </c>
      <c r="AQ1410" s="2">
        <v>0</v>
      </c>
      <c r="AR1410" s="2">
        <v>0</v>
      </c>
      <c r="AS1410" s="2">
        <v>636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1265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382</v>
      </c>
    </row>
    <row r="1411" spans="1:80" x14ac:dyDescent="0.25">
      <c r="A1411" s="2" t="s">
        <v>92</v>
      </c>
      <c r="B1411" s="2" t="s">
        <v>28</v>
      </c>
      <c r="C1411" s="2">
        <v>1388</v>
      </c>
      <c r="D1411" s="2">
        <v>2697</v>
      </c>
      <c r="E1411" s="2">
        <f t="shared" ref="E1411:E1474" si="22">SUM(C1411,D1411)</f>
        <v>4085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324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392</v>
      </c>
      <c r="AJ1411" s="2">
        <v>316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336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902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851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184</v>
      </c>
    </row>
    <row r="1412" spans="1:80" x14ac:dyDescent="0.25">
      <c r="A1412" s="2" t="s">
        <v>92</v>
      </c>
      <c r="B1412" s="2" t="s">
        <v>2</v>
      </c>
      <c r="C1412" s="2">
        <v>0</v>
      </c>
      <c r="D1412" s="2">
        <v>10028</v>
      </c>
      <c r="E1412" s="2">
        <f t="shared" si="22"/>
        <v>10028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360</v>
      </c>
      <c r="Z1412" s="2">
        <v>0</v>
      </c>
      <c r="AA1412" s="2">
        <v>0</v>
      </c>
      <c r="AB1412" s="2">
        <v>0</v>
      </c>
      <c r="AC1412" s="2">
        <v>0</v>
      </c>
      <c r="AD1412" s="2">
        <v>1637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351</v>
      </c>
      <c r="AK1412" s="2">
        <v>354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360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150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672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930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179</v>
      </c>
    </row>
    <row r="1413" spans="1:80" x14ac:dyDescent="0.25">
      <c r="A1413" s="2" t="s">
        <v>92</v>
      </c>
      <c r="B1413" s="2" t="s">
        <v>3</v>
      </c>
      <c r="C1413" s="2">
        <v>0</v>
      </c>
      <c r="D1413" s="2">
        <v>306379</v>
      </c>
      <c r="E1413" s="2">
        <f t="shared" si="22"/>
        <v>306379</v>
      </c>
      <c r="F1413" s="2">
        <v>0</v>
      </c>
      <c r="G1413" s="2">
        <v>8437</v>
      </c>
      <c r="H1413" s="2">
        <v>0</v>
      </c>
      <c r="I1413" s="2">
        <v>0</v>
      </c>
      <c r="J1413" s="2">
        <v>0</v>
      </c>
      <c r="K1413" s="2">
        <v>1890</v>
      </c>
      <c r="L1413" s="2">
        <v>0</v>
      </c>
      <c r="M1413" s="2">
        <v>0</v>
      </c>
      <c r="N1413" s="2">
        <v>9072</v>
      </c>
      <c r="O1413" s="2">
        <v>376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5059</v>
      </c>
      <c r="W1413" s="2">
        <v>0</v>
      </c>
      <c r="X1413" s="2">
        <v>2632</v>
      </c>
      <c r="Y1413" s="2">
        <v>24876</v>
      </c>
      <c r="Z1413" s="2">
        <v>0</v>
      </c>
      <c r="AA1413" s="2">
        <v>1485</v>
      </c>
      <c r="AB1413" s="2">
        <v>0</v>
      </c>
      <c r="AC1413" s="2">
        <v>708</v>
      </c>
      <c r="AD1413" s="2">
        <v>16571</v>
      </c>
      <c r="AE1413" s="2">
        <v>1721</v>
      </c>
      <c r="AF1413" s="2">
        <v>0</v>
      </c>
      <c r="AG1413" s="2">
        <v>0</v>
      </c>
      <c r="AH1413" s="2">
        <v>0</v>
      </c>
      <c r="AI1413" s="2">
        <v>6016</v>
      </c>
      <c r="AJ1413" s="2">
        <v>242</v>
      </c>
      <c r="AK1413" s="2">
        <v>6484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5167</v>
      </c>
      <c r="AT1413" s="2">
        <v>11054</v>
      </c>
      <c r="AU1413" s="2">
        <v>0</v>
      </c>
      <c r="AV1413" s="2">
        <v>484</v>
      </c>
      <c r="AW1413" s="2">
        <v>0</v>
      </c>
      <c r="AX1413" s="2">
        <v>0</v>
      </c>
      <c r="AY1413" s="2">
        <v>800</v>
      </c>
      <c r="AZ1413" s="2">
        <v>0</v>
      </c>
      <c r="BA1413" s="2">
        <v>0</v>
      </c>
      <c r="BB1413" s="2">
        <v>64129</v>
      </c>
      <c r="BC1413" s="2">
        <v>0</v>
      </c>
      <c r="BD1413" s="2">
        <v>1980</v>
      </c>
      <c r="BE1413" s="2">
        <v>0</v>
      </c>
      <c r="BF1413" s="2">
        <v>0</v>
      </c>
      <c r="BG1413" s="2">
        <v>0</v>
      </c>
      <c r="BH1413" s="2">
        <v>34227</v>
      </c>
      <c r="BI1413" s="2">
        <v>0</v>
      </c>
      <c r="BJ1413" s="2">
        <v>2400</v>
      </c>
      <c r="BK1413" s="2">
        <v>0</v>
      </c>
      <c r="BL1413" s="2">
        <v>558</v>
      </c>
      <c r="BM1413" s="2">
        <v>0</v>
      </c>
      <c r="BN1413" s="2">
        <v>0</v>
      </c>
      <c r="BO1413" s="2">
        <v>280</v>
      </c>
      <c r="BP1413" s="2">
        <v>0</v>
      </c>
      <c r="BQ1413" s="2">
        <v>18948</v>
      </c>
      <c r="BR1413" s="2">
        <v>1844</v>
      </c>
      <c r="BS1413" s="2">
        <v>0</v>
      </c>
      <c r="BT1413" s="2">
        <v>0</v>
      </c>
      <c r="BU1413" s="2">
        <v>0</v>
      </c>
      <c r="BV1413" s="2">
        <v>1002</v>
      </c>
      <c r="BW1413" s="2">
        <v>334</v>
      </c>
      <c r="BX1413" s="2">
        <v>9304</v>
      </c>
      <c r="BY1413" s="2">
        <v>6914</v>
      </c>
      <c r="BZ1413" s="2">
        <v>10382</v>
      </c>
      <c r="CA1413" s="2">
        <v>0</v>
      </c>
      <c r="CB1413" s="2">
        <v>8438</v>
      </c>
    </row>
    <row r="1414" spans="1:80" x14ac:dyDescent="0.25">
      <c r="A1414" s="2" t="s">
        <v>92</v>
      </c>
      <c r="B1414" s="2" t="s">
        <v>29</v>
      </c>
      <c r="C1414" s="2">
        <v>6034</v>
      </c>
      <c r="D1414" s="2">
        <v>3615</v>
      </c>
      <c r="E1414" s="2">
        <f t="shared" si="22"/>
        <v>9649</v>
      </c>
      <c r="F1414" s="2">
        <v>0</v>
      </c>
      <c r="G1414" s="2">
        <v>1224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494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280</v>
      </c>
      <c r="AK1414" s="2">
        <v>0</v>
      </c>
      <c r="AL1414" s="2">
        <v>0</v>
      </c>
      <c r="AM1414" s="2">
        <v>0</v>
      </c>
      <c r="AN1414" s="2">
        <v>0</v>
      </c>
      <c r="AO1414" s="2">
        <v>181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1614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581</v>
      </c>
      <c r="BP1414" s="2">
        <v>0</v>
      </c>
      <c r="BQ1414" s="2">
        <v>669</v>
      </c>
      <c r="BR1414" s="2">
        <v>0</v>
      </c>
      <c r="BS1414" s="2">
        <v>612</v>
      </c>
      <c r="BT1414" s="2">
        <v>0</v>
      </c>
      <c r="BU1414" s="2">
        <v>0</v>
      </c>
      <c r="BV1414" s="2">
        <v>0</v>
      </c>
      <c r="BW1414" s="2">
        <v>1162</v>
      </c>
      <c r="BX1414" s="2">
        <v>0</v>
      </c>
      <c r="BY1414" s="2">
        <v>0</v>
      </c>
      <c r="BZ1414" s="2">
        <v>0</v>
      </c>
      <c r="CA1414" s="2">
        <v>0</v>
      </c>
      <c r="CB1414" s="2">
        <v>335</v>
      </c>
    </row>
    <row r="1415" spans="1:80" x14ac:dyDescent="0.25">
      <c r="A1415" s="2" t="s">
        <v>93</v>
      </c>
      <c r="B1415" s="2" t="s">
        <v>6</v>
      </c>
      <c r="C1415" s="2">
        <v>45545</v>
      </c>
      <c r="D1415" s="2">
        <v>26225</v>
      </c>
      <c r="E1415" s="2">
        <f t="shared" si="22"/>
        <v>71770</v>
      </c>
      <c r="F1415" s="2">
        <v>502</v>
      </c>
      <c r="G1415" s="2">
        <v>3295</v>
      </c>
      <c r="H1415" s="2">
        <v>0</v>
      </c>
      <c r="I1415" s="2">
        <v>0</v>
      </c>
      <c r="J1415" s="2">
        <v>274</v>
      </c>
      <c r="K1415" s="2">
        <v>2722</v>
      </c>
      <c r="L1415" s="2">
        <v>0</v>
      </c>
      <c r="M1415" s="2">
        <v>237</v>
      </c>
      <c r="N1415" s="2">
        <v>3070</v>
      </c>
      <c r="O1415" s="2">
        <v>0</v>
      </c>
      <c r="P1415" s="2">
        <v>1846</v>
      </c>
      <c r="Q1415" s="2">
        <v>849</v>
      </c>
      <c r="R1415" s="2">
        <v>0</v>
      </c>
      <c r="S1415" s="2">
        <v>2324</v>
      </c>
      <c r="T1415" s="2">
        <v>618</v>
      </c>
      <c r="U1415" s="2">
        <v>711</v>
      </c>
      <c r="V1415" s="2">
        <v>4567</v>
      </c>
      <c r="W1415" s="2">
        <v>5735</v>
      </c>
      <c r="X1415" s="2">
        <v>624</v>
      </c>
      <c r="Y1415" s="2">
        <v>557</v>
      </c>
      <c r="Z1415" s="2">
        <v>0</v>
      </c>
      <c r="AA1415" s="2">
        <v>0</v>
      </c>
      <c r="AB1415" s="2">
        <v>0</v>
      </c>
      <c r="AC1415" s="2">
        <v>716</v>
      </c>
      <c r="AD1415" s="2">
        <v>634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555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472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392</v>
      </c>
      <c r="AY1415" s="2">
        <v>128</v>
      </c>
      <c r="AZ1415" s="2">
        <v>0</v>
      </c>
      <c r="BA1415" s="2">
        <v>0</v>
      </c>
      <c r="BB1415" s="2">
        <v>828</v>
      </c>
      <c r="BC1415" s="2">
        <v>936</v>
      </c>
      <c r="BD1415" s="2">
        <v>237</v>
      </c>
      <c r="BE1415" s="2">
        <v>0</v>
      </c>
      <c r="BF1415" s="2">
        <v>0</v>
      </c>
      <c r="BG1415" s="2">
        <v>0</v>
      </c>
      <c r="BH1415" s="2">
        <v>3548</v>
      </c>
      <c r="BI1415" s="2">
        <v>0</v>
      </c>
      <c r="BJ1415" s="2">
        <v>1304</v>
      </c>
      <c r="BK1415" s="2">
        <v>0</v>
      </c>
      <c r="BL1415" s="2">
        <v>0</v>
      </c>
      <c r="BM1415" s="2">
        <v>0</v>
      </c>
      <c r="BN1415" s="2">
        <v>492</v>
      </c>
      <c r="BO1415" s="2">
        <v>936</v>
      </c>
      <c r="BP1415" s="2">
        <v>237</v>
      </c>
      <c r="BQ1415" s="2">
        <v>4957</v>
      </c>
      <c r="BR1415" s="2">
        <v>0</v>
      </c>
      <c r="BS1415" s="2">
        <v>237</v>
      </c>
      <c r="BT1415" s="2">
        <v>0</v>
      </c>
      <c r="BU1415" s="2">
        <v>873</v>
      </c>
      <c r="BV1415" s="2">
        <v>1190</v>
      </c>
      <c r="BW1415" s="2">
        <v>624</v>
      </c>
      <c r="BX1415" s="2">
        <v>0</v>
      </c>
      <c r="BY1415" s="2">
        <v>237</v>
      </c>
      <c r="BZ1415" s="2">
        <v>907</v>
      </c>
      <c r="CA1415" s="2">
        <v>0</v>
      </c>
      <c r="CB1415" s="2">
        <v>0</v>
      </c>
    </row>
    <row r="1416" spans="1:80" x14ac:dyDescent="0.25">
      <c r="A1416" s="2" t="s">
        <v>93</v>
      </c>
      <c r="B1416" s="2" t="s">
        <v>38</v>
      </c>
      <c r="C1416" s="2">
        <v>0</v>
      </c>
      <c r="D1416" s="2">
        <v>1050</v>
      </c>
      <c r="E1416" s="2">
        <f t="shared" si="22"/>
        <v>1050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</row>
    <row r="1417" spans="1:80" x14ac:dyDescent="0.25">
      <c r="A1417" s="2" t="s">
        <v>93</v>
      </c>
      <c r="B1417" s="2" t="s">
        <v>7</v>
      </c>
      <c r="C1417" s="2">
        <v>18990</v>
      </c>
      <c r="D1417" s="2">
        <v>12367</v>
      </c>
      <c r="E1417" s="2">
        <f t="shared" si="22"/>
        <v>31357</v>
      </c>
      <c r="F1417" s="2">
        <v>0</v>
      </c>
      <c r="G1417" s="2">
        <v>1184</v>
      </c>
      <c r="H1417" s="2">
        <v>0</v>
      </c>
      <c r="I1417" s="2">
        <v>0</v>
      </c>
      <c r="J1417" s="2">
        <v>1733</v>
      </c>
      <c r="K1417" s="2">
        <v>1824</v>
      </c>
      <c r="L1417" s="2">
        <v>0</v>
      </c>
      <c r="M1417" s="2">
        <v>0</v>
      </c>
      <c r="N1417" s="2">
        <v>1737</v>
      </c>
      <c r="O1417" s="2">
        <v>0</v>
      </c>
      <c r="P1417" s="2">
        <v>329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966</v>
      </c>
      <c r="W1417" s="2">
        <v>1429</v>
      </c>
      <c r="X1417" s="2">
        <v>0</v>
      </c>
      <c r="Y1417" s="2">
        <v>0</v>
      </c>
      <c r="Z1417" s="2">
        <v>0</v>
      </c>
      <c r="AA1417" s="2">
        <v>274</v>
      </c>
      <c r="AB1417" s="2">
        <v>0</v>
      </c>
      <c r="AC1417" s="2">
        <v>337</v>
      </c>
      <c r="AD1417" s="2">
        <v>692</v>
      </c>
      <c r="AE1417" s="2">
        <v>0</v>
      </c>
      <c r="AF1417" s="2">
        <v>0</v>
      </c>
      <c r="AG1417" s="2">
        <v>0</v>
      </c>
      <c r="AH1417" s="2">
        <v>0</v>
      </c>
      <c r="AI1417" s="2">
        <v>331</v>
      </c>
      <c r="AJ1417" s="2">
        <v>812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1131</v>
      </c>
      <c r="AT1417" s="2">
        <v>993</v>
      </c>
      <c r="AU1417" s="2">
        <v>0</v>
      </c>
      <c r="AV1417" s="2">
        <v>0</v>
      </c>
      <c r="AW1417" s="2">
        <v>0</v>
      </c>
      <c r="AX1417" s="2">
        <v>0</v>
      </c>
      <c r="AY1417" s="2">
        <v>256</v>
      </c>
      <c r="AZ1417" s="2">
        <v>0</v>
      </c>
      <c r="BA1417" s="2">
        <v>0</v>
      </c>
      <c r="BB1417" s="2">
        <v>1128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3456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2050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331</v>
      </c>
      <c r="BX1417" s="2">
        <v>0</v>
      </c>
      <c r="BY1417" s="2">
        <v>316</v>
      </c>
      <c r="BZ1417" s="2">
        <v>0</v>
      </c>
      <c r="CA1417" s="2">
        <v>0</v>
      </c>
      <c r="CB1417" s="2">
        <v>594</v>
      </c>
    </row>
    <row r="1418" spans="1:80" x14ac:dyDescent="0.25">
      <c r="A1418" s="2" t="s">
        <v>93</v>
      </c>
      <c r="B1418" s="2" t="s">
        <v>8</v>
      </c>
      <c r="C1418" s="2">
        <v>2027</v>
      </c>
      <c r="D1418" s="2">
        <v>1791</v>
      </c>
      <c r="E1418" s="2">
        <f t="shared" si="22"/>
        <v>3818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1642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1837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</row>
    <row r="1419" spans="1:80" x14ac:dyDescent="0.25">
      <c r="A1419" s="2" t="s">
        <v>93</v>
      </c>
      <c r="B1419" s="2" t="s">
        <v>82</v>
      </c>
      <c r="C1419" s="2">
        <v>402</v>
      </c>
      <c r="D1419" s="2">
        <v>0</v>
      </c>
      <c r="E1419" s="2">
        <f t="shared" si="22"/>
        <v>402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402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</row>
    <row r="1420" spans="1:80" x14ac:dyDescent="0.25">
      <c r="A1420" s="2" t="s">
        <v>93</v>
      </c>
      <c r="B1420" s="2" t="s">
        <v>9</v>
      </c>
      <c r="C1420" s="2">
        <v>4387</v>
      </c>
      <c r="D1420" s="2">
        <v>3532</v>
      </c>
      <c r="E1420" s="2">
        <f t="shared" si="22"/>
        <v>7919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1352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1048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722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1797</v>
      </c>
      <c r="BZ1420" s="2">
        <v>0</v>
      </c>
      <c r="CA1420" s="2">
        <v>0</v>
      </c>
      <c r="CB1420" s="2">
        <v>0</v>
      </c>
    </row>
    <row r="1421" spans="1:80" x14ac:dyDescent="0.25">
      <c r="A1421" s="2" t="s">
        <v>93</v>
      </c>
      <c r="B1421" s="2" t="s">
        <v>10</v>
      </c>
      <c r="C1421" s="2">
        <v>37830</v>
      </c>
      <c r="D1421" s="2">
        <v>37658</v>
      </c>
      <c r="E1421" s="2">
        <f t="shared" si="22"/>
        <v>75488</v>
      </c>
      <c r="F1421" s="2">
        <v>0</v>
      </c>
      <c r="G1421" s="2">
        <v>9117</v>
      </c>
      <c r="H1421" s="2">
        <v>460</v>
      </c>
      <c r="I1421" s="2">
        <v>0</v>
      </c>
      <c r="J1421" s="2">
        <v>1038</v>
      </c>
      <c r="K1421" s="2">
        <v>2793</v>
      </c>
      <c r="L1421" s="2">
        <v>0</v>
      </c>
      <c r="M1421" s="2">
        <v>0</v>
      </c>
      <c r="N1421" s="2">
        <v>4396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314</v>
      </c>
      <c r="W1421" s="2">
        <v>1508</v>
      </c>
      <c r="X1421" s="2">
        <v>314</v>
      </c>
      <c r="Y1421" s="2">
        <v>3912</v>
      </c>
      <c r="Z1421" s="2">
        <v>0</v>
      </c>
      <c r="AA1421" s="2">
        <v>0</v>
      </c>
      <c r="AB1421" s="2">
        <v>0</v>
      </c>
      <c r="AC1421" s="2">
        <v>0</v>
      </c>
      <c r="AD1421" s="2">
        <v>1177</v>
      </c>
      <c r="AE1421" s="2">
        <v>942</v>
      </c>
      <c r="AF1421" s="2">
        <v>0</v>
      </c>
      <c r="AG1421" s="2">
        <v>0</v>
      </c>
      <c r="AH1421" s="2">
        <v>0</v>
      </c>
      <c r="AI1421" s="2">
        <v>0</v>
      </c>
      <c r="AJ1421" s="2">
        <v>4882</v>
      </c>
      <c r="AK1421" s="2">
        <v>1340</v>
      </c>
      <c r="AL1421" s="2">
        <v>0</v>
      </c>
      <c r="AM1421" s="2">
        <v>0</v>
      </c>
      <c r="AN1421" s="2">
        <v>1330</v>
      </c>
      <c r="AO1421" s="2">
        <v>697</v>
      </c>
      <c r="AP1421" s="2">
        <v>0</v>
      </c>
      <c r="AQ1421" s="2">
        <v>774</v>
      </c>
      <c r="AR1421" s="2">
        <v>0</v>
      </c>
      <c r="AS1421" s="2">
        <v>6198</v>
      </c>
      <c r="AT1421" s="2">
        <v>0</v>
      </c>
      <c r="AU1421" s="2">
        <v>0</v>
      </c>
      <c r="AV1421" s="2">
        <v>2070</v>
      </c>
      <c r="AW1421" s="2">
        <v>1133</v>
      </c>
      <c r="AX1421" s="2">
        <v>0</v>
      </c>
      <c r="AY1421" s="2">
        <v>252</v>
      </c>
      <c r="AZ1421" s="2">
        <v>0</v>
      </c>
      <c r="BA1421" s="2">
        <v>0</v>
      </c>
      <c r="BB1421" s="2">
        <v>1278</v>
      </c>
      <c r="BC1421" s="2">
        <v>0</v>
      </c>
      <c r="BD1421" s="2">
        <v>0</v>
      </c>
      <c r="BE1421" s="2">
        <v>1058</v>
      </c>
      <c r="BF1421" s="2">
        <v>297</v>
      </c>
      <c r="BG1421" s="2">
        <v>0</v>
      </c>
      <c r="BH1421" s="2">
        <v>7448</v>
      </c>
      <c r="BI1421" s="2">
        <v>452</v>
      </c>
      <c r="BJ1421" s="2">
        <v>1352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4429</v>
      </c>
      <c r="BR1421" s="2">
        <v>2016</v>
      </c>
      <c r="BS1421" s="2">
        <v>0</v>
      </c>
      <c r="BT1421" s="2">
        <v>0</v>
      </c>
      <c r="BU1421" s="2">
        <v>1848</v>
      </c>
      <c r="BV1421" s="2">
        <v>0</v>
      </c>
      <c r="BW1421" s="2">
        <v>504</v>
      </c>
      <c r="BX1421" s="2">
        <v>0</v>
      </c>
      <c r="BY1421" s="2">
        <v>2874</v>
      </c>
      <c r="BZ1421" s="2">
        <v>780</v>
      </c>
      <c r="CA1421" s="2">
        <v>0</v>
      </c>
      <c r="CB1421" s="2">
        <v>4327</v>
      </c>
    </row>
    <row r="1422" spans="1:80" x14ac:dyDescent="0.25">
      <c r="A1422" s="2" t="s">
        <v>93</v>
      </c>
      <c r="B1422" s="2" t="s">
        <v>31</v>
      </c>
      <c r="C1422" s="2">
        <v>1304</v>
      </c>
      <c r="D1422" s="2">
        <v>0</v>
      </c>
      <c r="E1422" s="2">
        <f t="shared" si="22"/>
        <v>1304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1134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</row>
    <row r="1423" spans="1:80" x14ac:dyDescent="0.25">
      <c r="A1423" s="2" t="s">
        <v>93</v>
      </c>
      <c r="B1423" s="2" t="s">
        <v>11</v>
      </c>
      <c r="C1423" s="2">
        <v>164</v>
      </c>
      <c r="D1423" s="2">
        <v>1461</v>
      </c>
      <c r="E1423" s="2">
        <f t="shared" si="22"/>
        <v>1625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594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464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567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</row>
    <row r="1424" spans="1:80" x14ac:dyDescent="0.25">
      <c r="A1424" s="2" t="s">
        <v>93</v>
      </c>
      <c r="B1424" s="2" t="s">
        <v>49</v>
      </c>
      <c r="C1424" s="2">
        <v>656</v>
      </c>
      <c r="D1424" s="2">
        <v>3085</v>
      </c>
      <c r="E1424" s="2">
        <f t="shared" si="22"/>
        <v>3741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382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360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517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</row>
    <row r="1425" spans="1:80" x14ac:dyDescent="0.25">
      <c r="A1425" s="2" t="s">
        <v>93</v>
      </c>
      <c r="B1425" s="2" t="s">
        <v>12</v>
      </c>
      <c r="C1425" s="2">
        <v>8145</v>
      </c>
      <c r="D1425" s="2">
        <v>11696</v>
      </c>
      <c r="E1425" s="2">
        <f t="shared" si="22"/>
        <v>19841</v>
      </c>
      <c r="F1425" s="2">
        <v>0</v>
      </c>
      <c r="G1425" s="2">
        <v>0</v>
      </c>
      <c r="H1425" s="2">
        <v>0</v>
      </c>
      <c r="I1425" s="2">
        <v>0</v>
      </c>
      <c r="J1425" s="2">
        <v>692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288</v>
      </c>
      <c r="W1425" s="2">
        <v>0</v>
      </c>
      <c r="X1425" s="2">
        <v>0</v>
      </c>
      <c r="Y1425" s="2">
        <v>158</v>
      </c>
      <c r="Z1425" s="2">
        <v>0</v>
      </c>
      <c r="AA1425" s="2">
        <v>0</v>
      </c>
      <c r="AB1425" s="2">
        <v>0</v>
      </c>
      <c r="AC1425" s="2">
        <v>0</v>
      </c>
      <c r="AD1425" s="2">
        <v>1157</v>
      </c>
      <c r="AE1425" s="2">
        <v>882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670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1416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486</v>
      </c>
      <c r="BB1425" s="2">
        <v>1350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864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1425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1846</v>
      </c>
      <c r="BX1425" s="2">
        <v>0</v>
      </c>
      <c r="BY1425" s="2">
        <v>176</v>
      </c>
      <c r="BZ1425" s="2">
        <v>0</v>
      </c>
      <c r="CA1425" s="2">
        <v>0</v>
      </c>
      <c r="CB1425" s="2">
        <v>184</v>
      </c>
    </row>
    <row r="1426" spans="1:80" x14ac:dyDescent="0.25">
      <c r="A1426" s="2" t="s">
        <v>93</v>
      </c>
      <c r="B1426" s="2" t="s">
        <v>83</v>
      </c>
      <c r="C1426" s="2">
        <v>316</v>
      </c>
      <c r="D1426" s="2">
        <v>474</v>
      </c>
      <c r="E1426" s="2">
        <f t="shared" si="22"/>
        <v>790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259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215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</row>
    <row r="1427" spans="1:80" x14ac:dyDescent="0.25">
      <c r="A1427" s="2" t="s">
        <v>93</v>
      </c>
      <c r="B1427" s="2" t="s">
        <v>32</v>
      </c>
      <c r="C1427" s="2">
        <v>0</v>
      </c>
      <c r="D1427" s="2">
        <v>144</v>
      </c>
      <c r="E1427" s="2">
        <f t="shared" si="22"/>
        <v>144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</row>
    <row r="1428" spans="1:80" x14ac:dyDescent="0.25">
      <c r="A1428" s="2" t="s">
        <v>93</v>
      </c>
      <c r="B1428" s="2" t="s">
        <v>13</v>
      </c>
      <c r="C1428" s="2">
        <v>672</v>
      </c>
      <c r="D1428" s="2">
        <v>509</v>
      </c>
      <c r="E1428" s="2">
        <f t="shared" si="22"/>
        <v>1181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320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357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168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</row>
    <row r="1429" spans="1:80" x14ac:dyDescent="0.25">
      <c r="A1429" s="2" t="s">
        <v>93</v>
      </c>
      <c r="B1429" s="2" t="s">
        <v>88</v>
      </c>
      <c r="C1429" s="2">
        <v>180</v>
      </c>
      <c r="D1429" s="2">
        <v>0</v>
      </c>
      <c r="E1429" s="2">
        <f t="shared" si="22"/>
        <v>180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180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</row>
    <row r="1430" spans="1:80" x14ac:dyDescent="0.25">
      <c r="A1430" s="2" t="s">
        <v>93</v>
      </c>
      <c r="B1430" s="2" t="s">
        <v>14</v>
      </c>
      <c r="C1430" s="2">
        <v>7401</v>
      </c>
      <c r="D1430" s="2">
        <v>3464</v>
      </c>
      <c r="E1430" s="2">
        <f t="shared" si="22"/>
        <v>10865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1361</v>
      </c>
      <c r="AK1430" s="2">
        <v>0</v>
      </c>
      <c r="AL1430" s="2">
        <v>0</v>
      </c>
      <c r="AM1430" s="2">
        <v>0</v>
      </c>
      <c r="AN1430" s="2">
        <v>0</v>
      </c>
      <c r="AO1430" s="2">
        <v>2386</v>
      </c>
      <c r="AP1430" s="2">
        <v>0</v>
      </c>
      <c r="AQ1430" s="2">
        <v>0</v>
      </c>
      <c r="AR1430" s="2">
        <v>0</v>
      </c>
      <c r="AS1430" s="2">
        <v>360</v>
      </c>
      <c r="AT1430" s="2">
        <v>0</v>
      </c>
      <c r="AU1430" s="2">
        <v>0</v>
      </c>
      <c r="AV1430" s="2">
        <v>528</v>
      </c>
      <c r="AW1430" s="2">
        <v>890</v>
      </c>
      <c r="AX1430" s="2">
        <v>0</v>
      </c>
      <c r="AY1430" s="2">
        <v>316</v>
      </c>
      <c r="AZ1430" s="2">
        <v>0</v>
      </c>
      <c r="BA1430" s="2">
        <v>0</v>
      </c>
      <c r="BB1430" s="2">
        <v>316</v>
      </c>
      <c r="BC1430" s="2">
        <v>0</v>
      </c>
      <c r="BD1430" s="2">
        <v>0</v>
      </c>
      <c r="BE1430" s="2">
        <v>0</v>
      </c>
      <c r="BF1430" s="2">
        <v>176</v>
      </c>
      <c r="BG1430" s="2">
        <v>0</v>
      </c>
      <c r="BH1430" s="2">
        <v>3296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352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180</v>
      </c>
      <c r="BZ1430" s="2">
        <v>0</v>
      </c>
      <c r="CA1430" s="2">
        <v>0</v>
      </c>
      <c r="CB1430" s="2">
        <v>176</v>
      </c>
    </row>
    <row r="1431" spans="1:80" x14ac:dyDescent="0.25">
      <c r="A1431" s="2" t="s">
        <v>93</v>
      </c>
      <c r="B1431" s="2" t="s">
        <v>34</v>
      </c>
      <c r="C1431" s="2">
        <v>880</v>
      </c>
      <c r="D1431" s="2">
        <v>0</v>
      </c>
      <c r="E1431" s="2">
        <f t="shared" si="22"/>
        <v>880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540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</row>
    <row r="1432" spans="1:80" x14ac:dyDescent="0.25">
      <c r="A1432" s="2" t="s">
        <v>93</v>
      </c>
      <c r="B1432" s="2" t="s">
        <v>15</v>
      </c>
      <c r="C1432" s="2">
        <v>8077</v>
      </c>
      <c r="D1432" s="2">
        <v>7055</v>
      </c>
      <c r="E1432" s="2">
        <f t="shared" si="22"/>
        <v>15132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279</v>
      </c>
      <c r="W1432" s="2">
        <v>0</v>
      </c>
      <c r="X1432" s="2">
        <v>0</v>
      </c>
      <c r="Y1432" s="2">
        <v>136</v>
      </c>
      <c r="Z1432" s="2">
        <v>0</v>
      </c>
      <c r="AA1432" s="2">
        <v>0</v>
      </c>
      <c r="AB1432" s="2">
        <v>0</v>
      </c>
      <c r="AC1432" s="2">
        <v>0</v>
      </c>
      <c r="AD1432" s="2">
        <v>2547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1878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2488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1420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718</v>
      </c>
      <c r="BX1432" s="2">
        <v>0</v>
      </c>
      <c r="BY1432" s="2">
        <v>0</v>
      </c>
      <c r="BZ1432" s="2">
        <v>0</v>
      </c>
      <c r="CA1432" s="2">
        <v>0</v>
      </c>
      <c r="CB1432" s="2">
        <v>184</v>
      </c>
    </row>
    <row r="1433" spans="1:80" x14ac:dyDescent="0.25">
      <c r="A1433" s="2" t="s">
        <v>93</v>
      </c>
      <c r="B1433" s="2" t="s">
        <v>16</v>
      </c>
      <c r="C1433" s="2">
        <v>2472</v>
      </c>
      <c r="D1433" s="2">
        <v>1495</v>
      </c>
      <c r="E1433" s="2">
        <f t="shared" si="22"/>
        <v>3967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136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1572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180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1089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360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</row>
    <row r="1434" spans="1:80" x14ac:dyDescent="0.25">
      <c r="A1434" s="2" t="s">
        <v>93</v>
      </c>
      <c r="B1434" s="2" t="s">
        <v>56</v>
      </c>
      <c r="C1434" s="2">
        <v>0</v>
      </c>
      <c r="D1434" s="2">
        <v>600</v>
      </c>
      <c r="E1434" s="2">
        <f t="shared" si="22"/>
        <v>600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</row>
    <row r="1435" spans="1:80" x14ac:dyDescent="0.25">
      <c r="A1435" s="2" t="s">
        <v>93</v>
      </c>
      <c r="B1435" s="2" t="s">
        <v>58</v>
      </c>
      <c r="C1435" s="2">
        <v>1719</v>
      </c>
      <c r="D1435" s="2">
        <v>1430</v>
      </c>
      <c r="E1435" s="2">
        <f t="shared" si="22"/>
        <v>3149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191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189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720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</row>
    <row r="1436" spans="1:80" x14ac:dyDescent="0.25">
      <c r="A1436" s="2" t="s">
        <v>93</v>
      </c>
      <c r="B1436" s="2" t="s">
        <v>17</v>
      </c>
      <c r="C1436" s="2">
        <v>7283</v>
      </c>
      <c r="D1436" s="2">
        <v>5173</v>
      </c>
      <c r="E1436" s="2">
        <f t="shared" si="22"/>
        <v>12456</v>
      </c>
      <c r="F1436" s="2">
        <v>0</v>
      </c>
      <c r="G1436" s="2">
        <v>1488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1674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992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3262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1985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1045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572</v>
      </c>
      <c r="CA1436" s="2">
        <v>0</v>
      </c>
      <c r="CB1436" s="2">
        <v>180</v>
      </c>
    </row>
    <row r="1437" spans="1:80" x14ac:dyDescent="0.25">
      <c r="A1437" s="2" t="s">
        <v>93</v>
      </c>
      <c r="B1437" s="2" t="s">
        <v>89</v>
      </c>
      <c r="C1437" s="2">
        <v>3194</v>
      </c>
      <c r="D1437" s="2">
        <v>199</v>
      </c>
      <c r="E1437" s="2">
        <f t="shared" si="22"/>
        <v>3393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1389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</row>
    <row r="1438" spans="1:80" x14ac:dyDescent="0.25">
      <c r="A1438" s="2" t="s">
        <v>93</v>
      </c>
      <c r="B1438" s="2" t="s">
        <v>18</v>
      </c>
      <c r="C1438" s="2">
        <v>17067</v>
      </c>
      <c r="D1438" s="2">
        <v>4970</v>
      </c>
      <c r="E1438" s="2">
        <f t="shared" si="22"/>
        <v>22037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1435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2322</v>
      </c>
      <c r="Z1438" s="2">
        <v>0</v>
      </c>
      <c r="AA1438" s="2">
        <v>0</v>
      </c>
      <c r="AB1438" s="2">
        <v>0</v>
      </c>
      <c r="AC1438" s="2">
        <v>0</v>
      </c>
      <c r="AD1438" s="2">
        <v>574</v>
      </c>
      <c r="AE1438" s="2">
        <v>574</v>
      </c>
      <c r="AF1438" s="2">
        <v>0</v>
      </c>
      <c r="AG1438" s="2">
        <v>0</v>
      </c>
      <c r="AH1438" s="2">
        <v>0</v>
      </c>
      <c r="AI1438" s="2">
        <v>0</v>
      </c>
      <c r="AJ1438" s="2">
        <v>1020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1352</v>
      </c>
      <c r="AT1438" s="2">
        <v>287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237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2621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2548</v>
      </c>
      <c r="BZ1438" s="2">
        <v>0</v>
      </c>
      <c r="CA1438" s="2">
        <v>0</v>
      </c>
      <c r="CB1438" s="2">
        <v>1190</v>
      </c>
    </row>
    <row r="1439" spans="1:80" x14ac:dyDescent="0.25">
      <c r="A1439" s="2" t="s">
        <v>93</v>
      </c>
      <c r="B1439" s="2" t="s">
        <v>19</v>
      </c>
      <c r="C1439" s="2">
        <v>89524</v>
      </c>
      <c r="D1439" s="2">
        <v>54262</v>
      </c>
      <c r="E1439" s="2">
        <f t="shared" si="22"/>
        <v>143786</v>
      </c>
      <c r="F1439" s="2">
        <v>0</v>
      </c>
      <c r="G1439" s="2">
        <v>6566</v>
      </c>
      <c r="H1439" s="2">
        <v>0</v>
      </c>
      <c r="I1439" s="2">
        <v>0</v>
      </c>
      <c r="J1439" s="2">
        <v>0</v>
      </c>
      <c r="K1439" s="2">
        <v>2401</v>
      </c>
      <c r="L1439" s="2">
        <v>0</v>
      </c>
      <c r="M1439" s="2">
        <v>616</v>
      </c>
      <c r="N1439" s="2">
        <v>3156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600</v>
      </c>
      <c r="V1439" s="2">
        <v>5223</v>
      </c>
      <c r="W1439" s="2">
        <v>2988</v>
      </c>
      <c r="X1439" s="2">
        <v>883</v>
      </c>
      <c r="Y1439" s="2">
        <v>3714</v>
      </c>
      <c r="Z1439" s="2">
        <v>0</v>
      </c>
      <c r="AA1439" s="2">
        <v>1242</v>
      </c>
      <c r="AB1439" s="2">
        <v>0</v>
      </c>
      <c r="AC1439" s="2">
        <v>0</v>
      </c>
      <c r="AD1439" s="2">
        <v>4105</v>
      </c>
      <c r="AE1439" s="2">
        <v>2643</v>
      </c>
      <c r="AF1439" s="2">
        <v>0</v>
      </c>
      <c r="AG1439" s="2">
        <v>0</v>
      </c>
      <c r="AH1439" s="2">
        <v>0</v>
      </c>
      <c r="AI1439" s="2">
        <v>1800</v>
      </c>
      <c r="AJ1439" s="2">
        <v>2546</v>
      </c>
      <c r="AK1439" s="2">
        <v>1751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992</v>
      </c>
      <c r="AR1439" s="2">
        <v>0</v>
      </c>
      <c r="AS1439" s="2">
        <v>3379</v>
      </c>
      <c r="AT1439" s="2">
        <v>2865</v>
      </c>
      <c r="AU1439" s="2">
        <v>0</v>
      </c>
      <c r="AV1439" s="2">
        <v>0</v>
      </c>
      <c r="AW1439" s="2">
        <v>474</v>
      </c>
      <c r="AX1439" s="2">
        <v>0</v>
      </c>
      <c r="AY1439" s="2">
        <v>0</v>
      </c>
      <c r="AZ1439" s="2">
        <v>0</v>
      </c>
      <c r="BA1439" s="2">
        <v>0</v>
      </c>
      <c r="BB1439" s="2">
        <v>3292</v>
      </c>
      <c r="BC1439" s="2">
        <v>0</v>
      </c>
      <c r="BD1439" s="2">
        <v>219</v>
      </c>
      <c r="BE1439" s="2">
        <v>0</v>
      </c>
      <c r="BF1439" s="2">
        <v>496</v>
      </c>
      <c r="BG1439" s="2">
        <v>0</v>
      </c>
      <c r="BH1439" s="2">
        <v>18686</v>
      </c>
      <c r="BI1439" s="2">
        <v>0</v>
      </c>
      <c r="BJ1439" s="2">
        <v>800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312</v>
      </c>
      <c r="BQ1439" s="2">
        <v>9326</v>
      </c>
      <c r="BR1439" s="2">
        <v>4528</v>
      </c>
      <c r="BS1439" s="2">
        <v>855</v>
      </c>
      <c r="BT1439" s="2">
        <v>0</v>
      </c>
      <c r="BU1439" s="2">
        <v>1848</v>
      </c>
      <c r="BV1439" s="2">
        <v>581</v>
      </c>
      <c r="BW1439" s="2">
        <v>0</v>
      </c>
      <c r="BX1439" s="2">
        <v>0</v>
      </c>
      <c r="BY1439" s="2">
        <v>0</v>
      </c>
      <c r="BZ1439" s="2">
        <v>944</v>
      </c>
      <c r="CA1439" s="2">
        <v>0</v>
      </c>
      <c r="CB1439" s="2">
        <v>1104</v>
      </c>
    </row>
    <row r="1440" spans="1:80" x14ac:dyDescent="0.25">
      <c r="A1440" s="2" t="s">
        <v>93</v>
      </c>
      <c r="B1440" s="2" t="s">
        <v>20</v>
      </c>
      <c r="C1440" s="2">
        <v>9889</v>
      </c>
      <c r="D1440" s="2">
        <v>7540</v>
      </c>
      <c r="E1440" s="2">
        <f t="shared" si="22"/>
        <v>17429</v>
      </c>
      <c r="F1440" s="2">
        <v>0</v>
      </c>
      <c r="G1440" s="2">
        <v>544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544</v>
      </c>
      <c r="X1440" s="2">
        <v>0</v>
      </c>
      <c r="Y1440" s="2">
        <v>1156</v>
      </c>
      <c r="Z1440" s="2">
        <v>0</v>
      </c>
      <c r="AA1440" s="2">
        <v>0</v>
      </c>
      <c r="AB1440" s="2">
        <v>0</v>
      </c>
      <c r="AC1440" s="2">
        <v>0</v>
      </c>
      <c r="AD1440" s="2">
        <v>309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3871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1800</v>
      </c>
      <c r="AT1440" s="2">
        <v>0</v>
      </c>
      <c r="AU1440" s="2">
        <v>0</v>
      </c>
      <c r="AV1440" s="2">
        <v>0</v>
      </c>
      <c r="AW1440" s="2">
        <v>0</v>
      </c>
      <c r="AX1440" s="2">
        <v>392</v>
      </c>
      <c r="AY1440" s="2">
        <v>0</v>
      </c>
      <c r="AZ1440" s="2">
        <v>0</v>
      </c>
      <c r="BA1440" s="2">
        <v>0</v>
      </c>
      <c r="BB1440" s="2">
        <v>647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1611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1770</v>
      </c>
      <c r="BR1440" s="2">
        <v>0</v>
      </c>
      <c r="BS1440" s="2">
        <v>0</v>
      </c>
      <c r="BT1440" s="2">
        <v>0</v>
      </c>
      <c r="BU1440" s="2">
        <v>924</v>
      </c>
      <c r="BV1440" s="2">
        <v>0</v>
      </c>
      <c r="BW1440" s="2">
        <v>0</v>
      </c>
      <c r="BX1440" s="2">
        <v>0</v>
      </c>
      <c r="BY1440" s="2">
        <v>1578</v>
      </c>
      <c r="BZ1440" s="2">
        <v>0</v>
      </c>
      <c r="CA1440" s="2">
        <v>0</v>
      </c>
      <c r="CB1440" s="2">
        <v>2283</v>
      </c>
    </row>
    <row r="1441" spans="1:80" x14ac:dyDescent="0.25">
      <c r="A1441" s="2" t="s">
        <v>93</v>
      </c>
      <c r="B1441" s="2" t="s">
        <v>39</v>
      </c>
      <c r="C1441" s="2">
        <v>1767</v>
      </c>
      <c r="D1441" s="2">
        <v>1141</v>
      </c>
      <c r="E1441" s="2">
        <f t="shared" si="22"/>
        <v>2908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1859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359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</row>
    <row r="1442" spans="1:80" x14ac:dyDescent="0.25">
      <c r="A1442" s="2" t="s">
        <v>93</v>
      </c>
      <c r="B1442" s="2" t="s">
        <v>21</v>
      </c>
      <c r="C1442" s="2">
        <v>0</v>
      </c>
      <c r="D1442" s="2">
        <v>450</v>
      </c>
      <c r="E1442" s="2">
        <f t="shared" si="22"/>
        <v>450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</row>
    <row r="1443" spans="1:80" x14ac:dyDescent="0.25">
      <c r="A1443" s="2" t="s">
        <v>93</v>
      </c>
      <c r="B1443" s="2" t="s">
        <v>22</v>
      </c>
      <c r="C1443" s="2">
        <v>3217</v>
      </c>
      <c r="D1443" s="2">
        <v>5440</v>
      </c>
      <c r="E1443" s="2">
        <f t="shared" si="22"/>
        <v>8657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170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951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2545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170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1125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359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</row>
    <row r="1444" spans="1:80" x14ac:dyDescent="0.25">
      <c r="A1444" s="2" t="s">
        <v>93</v>
      </c>
      <c r="B1444" s="2" t="s">
        <v>23</v>
      </c>
      <c r="C1444" s="2">
        <v>0</v>
      </c>
      <c r="D1444" s="2">
        <v>378</v>
      </c>
      <c r="E1444" s="2">
        <f t="shared" si="22"/>
        <v>378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378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</row>
    <row r="1445" spans="1:80" x14ac:dyDescent="0.25">
      <c r="A1445" s="2" t="s">
        <v>93</v>
      </c>
      <c r="B1445" s="2" t="s">
        <v>62</v>
      </c>
      <c r="C1445" s="2">
        <v>900</v>
      </c>
      <c r="D1445" s="2">
        <v>1946</v>
      </c>
      <c r="E1445" s="2">
        <f t="shared" si="22"/>
        <v>2846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180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900</v>
      </c>
      <c r="BX1445" s="2">
        <v>0</v>
      </c>
      <c r="BY1445" s="2">
        <v>176</v>
      </c>
      <c r="BZ1445" s="2">
        <v>0</v>
      </c>
      <c r="CA1445" s="2">
        <v>0</v>
      </c>
      <c r="CB1445" s="2">
        <v>0</v>
      </c>
    </row>
    <row r="1446" spans="1:80" x14ac:dyDescent="0.25">
      <c r="A1446" s="2" t="s">
        <v>93</v>
      </c>
      <c r="B1446" s="2" t="s">
        <v>35</v>
      </c>
      <c r="C1446" s="2">
        <v>3420</v>
      </c>
      <c r="D1446" s="2">
        <v>378</v>
      </c>
      <c r="E1446" s="2">
        <f t="shared" si="22"/>
        <v>3798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342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342</v>
      </c>
      <c r="AC1446" s="2">
        <v>1026</v>
      </c>
      <c r="AD1446" s="2">
        <v>0</v>
      </c>
      <c r="AE1446" s="2">
        <v>0</v>
      </c>
      <c r="AF1446" s="2">
        <v>0</v>
      </c>
      <c r="AG1446" s="2">
        <v>342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720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684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342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</row>
    <row r="1447" spans="1:80" x14ac:dyDescent="0.25">
      <c r="A1447" s="2" t="s">
        <v>93</v>
      </c>
      <c r="B1447" s="2" t="s">
        <v>68</v>
      </c>
      <c r="C1447" s="2">
        <v>4742</v>
      </c>
      <c r="D1447" s="2">
        <v>0</v>
      </c>
      <c r="E1447" s="2">
        <f t="shared" si="22"/>
        <v>4742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168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</row>
    <row r="1448" spans="1:80" x14ac:dyDescent="0.25">
      <c r="A1448" s="2" t="s">
        <v>93</v>
      </c>
      <c r="B1448" s="2" t="s">
        <v>24</v>
      </c>
      <c r="C1448" s="2">
        <v>2974</v>
      </c>
      <c r="D1448" s="2">
        <v>1706</v>
      </c>
      <c r="E1448" s="2">
        <f t="shared" si="22"/>
        <v>4680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1008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189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336</v>
      </c>
      <c r="BI1448" s="2">
        <v>0</v>
      </c>
      <c r="BJ1448" s="2">
        <v>504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335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214</v>
      </c>
      <c r="BZ1448" s="2">
        <v>0</v>
      </c>
      <c r="CA1448" s="2">
        <v>0</v>
      </c>
      <c r="CB1448" s="2">
        <v>0</v>
      </c>
    </row>
    <row r="1449" spans="1:80" x14ac:dyDescent="0.25">
      <c r="A1449" s="2" t="s">
        <v>93</v>
      </c>
      <c r="B1449" s="2" t="s">
        <v>36</v>
      </c>
      <c r="C1449" s="2">
        <v>3088</v>
      </c>
      <c r="D1449" s="2">
        <v>1283</v>
      </c>
      <c r="E1449" s="2">
        <f t="shared" si="22"/>
        <v>4371</v>
      </c>
      <c r="F1449" s="2">
        <v>0</v>
      </c>
      <c r="G1449" s="2">
        <v>0</v>
      </c>
      <c r="H1449" s="2">
        <v>0</v>
      </c>
      <c r="I1449" s="2">
        <v>210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336</v>
      </c>
      <c r="AD1449" s="2">
        <v>713</v>
      </c>
      <c r="AE1449" s="2">
        <v>0</v>
      </c>
      <c r="AF1449" s="2">
        <v>0</v>
      </c>
      <c r="AG1449" s="2">
        <v>164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316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1782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174</v>
      </c>
      <c r="BO1449" s="2">
        <v>0</v>
      </c>
      <c r="BP1449" s="2">
        <v>0</v>
      </c>
      <c r="BQ1449" s="2">
        <v>316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</row>
    <row r="1450" spans="1:80" x14ac:dyDescent="0.25">
      <c r="A1450" s="2" t="s">
        <v>93</v>
      </c>
      <c r="B1450" s="2" t="s">
        <v>26</v>
      </c>
      <c r="C1450" s="2">
        <v>316</v>
      </c>
      <c r="D1450" s="2">
        <v>195</v>
      </c>
      <c r="E1450" s="2">
        <f t="shared" si="22"/>
        <v>511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511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</row>
    <row r="1451" spans="1:80" x14ac:dyDescent="0.25">
      <c r="A1451" s="2" t="s">
        <v>93</v>
      </c>
      <c r="B1451" s="2" t="s">
        <v>27</v>
      </c>
      <c r="C1451" s="2">
        <v>0</v>
      </c>
      <c r="D1451" s="2">
        <v>560</v>
      </c>
      <c r="E1451" s="2">
        <f t="shared" si="22"/>
        <v>560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560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</row>
    <row r="1452" spans="1:80" x14ac:dyDescent="0.25">
      <c r="A1452" s="2" t="s">
        <v>93</v>
      </c>
      <c r="B1452" s="2" t="s">
        <v>63</v>
      </c>
      <c r="C1452" s="2">
        <v>0</v>
      </c>
      <c r="D1452" s="2">
        <v>450</v>
      </c>
      <c r="E1452" s="2">
        <f t="shared" si="22"/>
        <v>450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</row>
    <row r="1453" spans="1:80" x14ac:dyDescent="0.25">
      <c r="A1453" s="2" t="s">
        <v>93</v>
      </c>
      <c r="B1453" s="2" t="s">
        <v>91</v>
      </c>
      <c r="C1453" s="2">
        <v>0</v>
      </c>
      <c r="D1453" s="2">
        <v>764</v>
      </c>
      <c r="E1453" s="2">
        <f t="shared" si="22"/>
        <v>764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764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</row>
    <row r="1454" spans="1:80" x14ac:dyDescent="0.25">
      <c r="A1454" s="2" t="s">
        <v>93</v>
      </c>
      <c r="B1454" s="2" t="s">
        <v>45</v>
      </c>
      <c r="C1454" s="2">
        <v>0</v>
      </c>
      <c r="D1454" s="2">
        <v>909</v>
      </c>
      <c r="E1454" s="2">
        <f t="shared" si="22"/>
        <v>909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909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</row>
    <row r="1455" spans="1:80" x14ac:dyDescent="0.25">
      <c r="A1455" s="2" t="s">
        <v>93</v>
      </c>
      <c r="B1455" s="2" t="s">
        <v>40</v>
      </c>
      <c r="C1455" s="2">
        <v>1484</v>
      </c>
      <c r="D1455" s="2">
        <v>2385</v>
      </c>
      <c r="E1455" s="2">
        <f t="shared" si="22"/>
        <v>3869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544</v>
      </c>
      <c r="AO1455" s="2">
        <v>0</v>
      </c>
      <c r="AP1455" s="2">
        <v>0</v>
      </c>
      <c r="AQ1455" s="2">
        <v>0</v>
      </c>
      <c r="AR1455" s="2">
        <v>0</v>
      </c>
      <c r="AS1455" s="2">
        <v>636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2155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382</v>
      </c>
    </row>
    <row r="1456" spans="1:80" x14ac:dyDescent="0.25">
      <c r="A1456" s="2" t="s">
        <v>93</v>
      </c>
      <c r="B1456" s="2" t="s">
        <v>28</v>
      </c>
      <c r="C1456" s="2">
        <v>1176</v>
      </c>
      <c r="D1456" s="2">
        <v>3223</v>
      </c>
      <c r="E1456" s="2">
        <f t="shared" si="22"/>
        <v>4399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324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316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336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1068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1031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184</v>
      </c>
    </row>
    <row r="1457" spans="1:80" x14ac:dyDescent="0.25">
      <c r="A1457" s="2" t="s">
        <v>93</v>
      </c>
      <c r="B1457" s="2" t="s">
        <v>2</v>
      </c>
      <c r="C1457" s="2">
        <v>0</v>
      </c>
      <c r="D1457" s="2">
        <v>12226</v>
      </c>
      <c r="E1457" s="2">
        <f t="shared" si="22"/>
        <v>12226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540</v>
      </c>
      <c r="Z1457" s="2">
        <v>0</v>
      </c>
      <c r="AA1457" s="2">
        <v>0</v>
      </c>
      <c r="AB1457" s="2">
        <v>0</v>
      </c>
      <c r="AC1457" s="2">
        <v>0</v>
      </c>
      <c r="AD1457" s="2">
        <v>1637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566</v>
      </c>
      <c r="AK1457" s="2">
        <v>708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540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150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1044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930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716</v>
      </c>
    </row>
    <row r="1458" spans="1:80" x14ac:dyDescent="0.25">
      <c r="A1458" s="2" t="s">
        <v>93</v>
      </c>
      <c r="B1458" s="2" t="s">
        <v>3</v>
      </c>
      <c r="C1458" s="2">
        <v>0</v>
      </c>
      <c r="D1458" s="2">
        <v>336077</v>
      </c>
      <c r="E1458" s="2">
        <f t="shared" si="22"/>
        <v>336077</v>
      </c>
      <c r="F1458" s="2">
        <v>0</v>
      </c>
      <c r="G1458" s="2">
        <v>11269</v>
      </c>
      <c r="H1458" s="2">
        <v>0</v>
      </c>
      <c r="I1458" s="2">
        <v>0</v>
      </c>
      <c r="J1458" s="2">
        <v>0</v>
      </c>
      <c r="K1458" s="2">
        <v>1890</v>
      </c>
      <c r="L1458" s="2">
        <v>0</v>
      </c>
      <c r="M1458" s="2">
        <v>0</v>
      </c>
      <c r="N1458" s="2">
        <v>11783</v>
      </c>
      <c r="O1458" s="2">
        <v>376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5059</v>
      </c>
      <c r="W1458" s="2">
        <v>0</v>
      </c>
      <c r="X1458" s="2">
        <v>2291</v>
      </c>
      <c r="Y1458" s="2">
        <v>25807</v>
      </c>
      <c r="Z1458" s="2">
        <v>0</v>
      </c>
      <c r="AA1458" s="2">
        <v>1485</v>
      </c>
      <c r="AB1458" s="2">
        <v>0</v>
      </c>
      <c r="AC1458" s="2">
        <v>1062</v>
      </c>
      <c r="AD1458" s="2">
        <v>18692</v>
      </c>
      <c r="AE1458" s="2">
        <v>2055</v>
      </c>
      <c r="AF1458" s="2">
        <v>0</v>
      </c>
      <c r="AG1458" s="2">
        <v>0</v>
      </c>
      <c r="AH1458" s="2">
        <v>0</v>
      </c>
      <c r="AI1458" s="2">
        <v>6180</v>
      </c>
      <c r="AJ1458" s="2">
        <v>726</v>
      </c>
      <c r="AK1458" s="2">
        <v>8254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6440</v>
      </c>
      <c r="AT1458" s="2">
        <v>10874</v>
      </c>
      <c r="AU1458" s="2">
        <v>0</v>
      </c>
      <c r="AV1458" s="2">
        <v>484</v>
      </c>
      <c r="AW1458" s="2">
        <v>0</v>
      </c>
      <c r="AX1458" s="2">
        <v>0</v>
      </c>
      <c r="AY1458" s="2">
        <v>1042</v>
      </c>
      <c r="AZ1458" s="2">
        <v>0</v>
      </c>
      <c r="BA1458" s="2">
        <v>0</v>
      </c>
      <c r="BB1458" s="2">
        <v>68230</v>
      </c>
      <c r="BC1458" s="2">
        <v>0</v>
      </c>
      <c r="BD1458" s="2">
        <v>2260</v>
      </c>
      <c r="BE1458" s="2">
        <v>0</v>
      </c>
      <c r="BF1458" s="2">
        <v>0</v>
      </c>
      <c r="BG1458" s="2">
        <v>0</v>
      </c>
      <c r="BH1458" s="2">
        <v>36309</v>
      </c>
      <c r="BI1458" s="2">
        <v>0</v>
      </c>
      <c r="BJ1458" s="2">
        <v>2400</v>
      </c>
      <c r="BK1458" s="2">
        <v>0</v>
      </c>
      <c r="BL1458" s="2">
        <v>558</v>
      </c>
      <c r="BM1458" s="2">
        <v>0</v>
      </c>
      <c r="BN1458" s="2">
        <v>0</v>
      </c>
      <c r="BO1458" s="2">
        <v>560</v>
      </c>
      <c r="BP1458" s="2">
        <v>0</v>
      </c>
      <c r="BQ1458" s="2">
        <v>18828</v>
      </c>
      <c r="BR1458" s="2">
        <v>2512</v>
      </c>
      <c r="BS1458" s="2">
        <v>0</v>
      </c>
      <c r="BT1458" s="2">
        <v>0</v>
      </c>
      <c r="BU1458" s="2">
        <v>0</v>
      </c>
      <c r="BV1458" s="2">
        <v>1670</v>
      </c>
      <c r="BW1458" s="2">
        <v>668</v>
      </c>
      <c r="BX1458" s="2">
        <v>11284</v>
      </c>
      <c r="BY1458" s="2">
        <v>7005</v>
      </c>
      <c r="BZ1458" s="2">
        <v>11562</v>
      </c>
      <c r="CA1458" s="2">
        <v>0</v>
      </c>
      <c r="CB1458" s="2">
        <v>9624</v>
      </c>
    </row>
    <row r="1459" spans="1:80" x14ac:dyDescent="0.25">
      <c r="A1459" s="2" t="s">
        <v>93</v>
      </c>
      <c r="B1459" s="2" t="s">
        <v>29</v>
      </c>
      <c r="C1459" s="2">
        <v>6356</v>
      </c>
      <c r="D1459" s="2">
        <v>4359</v>
      </c>
      <c r="E1459" s="2">
        <f t="shared" si="22"/>
        <v>10715</v>
      </c>
      <c r="F1459" s="2">
        <v>0</v>
      </c>
      <c r="G1459" s="2">
        <v>1224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477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280</v>
      </c>
      <c r="AK1459" s="2">
        <v>0</v>
      </c>
      <c r="AL1459" s="2">
        <v>0</v>
      </c>
      <c r="AM1459" s="2">
        <v>0</v>
      </c>
      <c r="AN1459" s="2">
        <v>0</v>
      </c>
      <c r="AO1459" s="2">
        <v>181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2146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581</v>
      </c>
      <c r="BP1459" s="2">
        <v>0</v>
      </c>
      <c r="BQ1459" s="2">
        <v>669</v>
      </c>
      <c r="BR1459" s="2">
        <v>0</v>
      </c>
      <c r="BS1459" s="2">
        <v>612</v>
      </c>
      <c r="BT1459" s="2">
        <v>0</v>
      </c>
      <c r="BU1459" s="2">
        <v>0</v>
      </c>
      <c r="BV1459" s="2">
        <v>0</v>
      </c>
      <c r="BW1459" s="2">
        <v>1162</v>
      </c>
      <c r="BX1459" s="2">
        <v>0</v>
      </c>
      <c r="BY1459" s="2">
        <v>0</v>
      </c>
      <c r="BZ1459" s="2">
        <v>0</v>
      </c>
      <c r="CA1459" s="2">
        <v>0</v>
      </c>
      <c r="CB1459" s="2">
        <v>335</v>
      </c>
    </row>
    <row r="1460" spans="1:80" x14ac:dyDescent="0.25">
      <c r="A1460" s="2" t="s">
        <v>94</v>
      </c>
      <c r="B1460" s="2" t="s">
        <v>6</v>
      </c>
      <c r="C1460" s="2">
        <v>44975</v>
      </c>
      <c r="D1460" s="2">
        <v>26296</v>
      </c>
      <c r="E1460" s="2">
        <f t="shared" si="22"/>
        <v>71271</v>
      </c>
      <c r="F1460" s="2">
        <v>502</v>
      </c>
      <c r="G1460" s="2">
        <v>4122</v>
      </c>
      <c r="H1460" s="2">
        <v>0</v>
      </c>
      <c r="I1460" s="2">
        <v>0</v>
      </c>
      <c r="J1460" s="2">
        <v>692</v>
      </c>
      <c r="K1460" s="2">
        <v>2058</v>
      </c>
      <c r="L1460" s="2">
        <v>0</v>
      </c>
      <c r="M1460" s="2">
        <v>237</v>
      </c>
      <c r="N1460" s="2">
        <v>2468</v>
      </c>
      <c r="O1460" s="2">
        <v>0</v>
      </c>
      <c r="P1460" s="2">
        <v>2175</v>
      </c>
      <c r="Q1460" s="2">
        <v>849</v>
      </c>
      <c r="R1460" s="2">
        <v>0</v>
      </c>
      <c r="S1460" s="2">
        <v>2324</v>
      </c>
      <c r="T1460" s="2">
        <v>618</v>
      </c>
      <c r="U1460" s="2">
        <v>711</v>
      </c>
      <c r="V1460" s="2">
        <v>4166</v>
      </c>
      <c r="W1460" s="2">
        <v>5735</v>
      </c>
      <c r="X1460" s="2">
        <v>624</v>
      </c>
      <c r="Y1460" s="2">
        <v>557</v>
      </c>
      <c r="Z1460" s="2">
        <v>0</v>
      </c>
      <c r="AA1460" s="2">
        <v>0</v>
      </c>
      <c r="AB1460" s="2">
        <v>0</v>
      </c>
      <c r="AC1460" s="2">
        <v>716</v>
      </c>
      <c r="AD1460" s="2">
        <v>793</v>
      </c>
      <c r="AE1460" s="2">
        <v>0</v>
      </c>
      <c r="AF1460" s="2">
        <v>0</v>
      </c>
      <c r="AG1460" s="2">
        <v>0</v>
      </c>
      <c r="AH1460" s="2">
        <v>0</v>
      </c>
      <c r="AI1460" s="2">
        <v>392</v>
      </c>
      <c r="AJ1460" s="2">
        <v>555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236</v>
      </c>
      <c r="AR1460" s="2">
        <v>0</v>
      </c>
      <c r="AS1460" s="2">
        <v>283</v>
      </c>
      <c r="AT1460" s="2">
        <v>392</v>
      </c>
      <c r="AU1460" s="2">
        <v>0</v>
      </c>
      <c r="AV1460" s="2">
        <v>0</v>
      </c>
      <c r="AW1460" s="2">
        <v>0</v>
      </c>
      <c r="AX1460" s="2">
        <v>392</v>
      </c>
      <c r="AY1460" s="2">
        <v>128</v>
      </c>
      <c r="AZ1460" s="2">
        <v>0</v>
      </c>
      <c r="BA1460" s="2">
        <v>0</v>
      </c>
      <c r="BB1460" s="2">
        <v>828</v>
      </c>
      <c r="BC1460" s="2">
        <v>936</v>
      </c>
      <c r="BD1460" s="2">
        <v>237</v>
      </c>
      <c r="BE1460" s="2">
        <v>0</v>
      </c>
      <c r="BF1460" s="2">
        <v>0</v>
      </c>
      <c r="BG1460" s="2">
        <v>0</v>
      </c>
      <c r="BH1460" s="2">
        <v>3548</v>
      </c>
      <c r="BI1460" s="2">
        <v>0</v>
      </c>
      <c r="BJ1460" s="2">
        <v>1304</v>
      </c>
      <c r="BK1460" s="2">
        <v>0</v>
      </c>
      <c r="BL1460" s="2">
        <v>0</v>
      </c>
      <c r="BM1460" s="2">
        <v>0</v>
      </c>
      <c r="BN1460" s="2">
        <v>492</v>
      </c>
      <c r="BO1460" s="2">
        <v>936</v>
      </c>
      <c r="BP1460" s="2">
        <v>237</v>
      </c>
      <c r="BQ1460" s="2">
        <v>4451</v>
      </c>
      <c r="BR1460" s="2">
        <v>0</v>
      </c>
      <c r="BS1460" s="2">
        <v>237</v>
      </c>
      <c r="BT1460" s="2">
        <v>0</v>
      </c>
      <c r="BU1460" s="2">
        <v>873</v>
      </c>
      <c r="BV1460" s="2">
        <v>1190</v>
      </c>
      <c r="BW1460" s="2">
        <v>624</v>
      </c>
      <c r="BX1460" s="2">
        <v>0</v>
      </c>
      <c r="BY1460" s="2">
        <v>237</v>
      </c>
      <c r="BZ1460" s="2">
        <v>907</v>
      </c>
      <c r="CA1460" s="2">
        <v>0</v>
      </c>
      <c r="CB1460" s="2">
        <v>0</v>
      </c>
    </row>
    <row r="1461" spans="1:80" x14ac:dyDescent="0.25">
      <c r="A1461" s="2" t="s">
        <v>94</v>
      </c>
      <c r="B1461" s="2" t="s">
        <v>38</v>
      </c>
      <c r="C1461" s="2">
        <v>0</v>
      </c>
      <c r="D1461" s="2">
        <v>1050</v>
      </c>
      <c r="E1461" s="2">
        <f t="shared" si="22"/>
        <v>1050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</row>
    <row r="1462" spans="1:80" x14ac:dyDescent="0.25">
      <c r="A1462" s="2" t="s">
        <v>94</v>
      </c>
      <c r="B1462" s="2" t="s">
        <v>7</v>
      </c>
      <c r="C1462" s="2">
        <v>16750</v>
      </c>
      <c r="D1462" s="2">
        <v>12413</v>
      </c>
      <c r="E1462" s="2">
        <f t="shared" si="22"/>
        <v>29163</v>
      </c>
      <c r="F1462" s="2">
        <v>0</v>
      </c>
      <c r="G1462" s="2">
        <v>548</v>
      </c>
      <c r="H1462" s="2">
        <v>0</v>
      </c>
      <c r="I1462" s="2">
        <v>0</v>
      </c>
      <c r="J1462" s="2">
        <v>0</v>
      </c>
      <c r="K1462" s="2">
        <v>1824</v>
      </c>
      <c r="L1462" s="2">
        <v>0</v>
      </c>
      <c r="M1462" s="2">
        <v>0</v>
      </c>
      <c r="N1462" s="2">
        <v>1737</v>
      </c>
      <c r="O1462" s="2">
        <v>0</v>
      </c>
      <c r="P1462" s="2">
        <v>329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665</v>
      </c>
      <c r="W1462" s="2">
        <v>1703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337</v>
      </c>
      <c r="AD1462" s="2">
        <v>692</v>
      </c>
      <c r="AE1462" s="2">
        <v>0</v>
      </c>
      <c r="AF1462" s="2">
        <v>0</v>
      </c>
      <c r="AG1462" s="2">
        <v>0</v>
      </c>
      <c r="AH1462" s="2">
        <v>0</v>
      </c>
      <c r="AI1462" s="2">
        <v>993</v>
      </c>
      <c r="AJ1462" s="2">
        <v>812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1131</v>
      </c>
      <c r="AT1462" s="2">
        <v>993</v>
      </c>
      <c r="AU1462" s="2">
        <v>0</v>
      </c>
      <c r="AV1462" s="2">
        <v>0</v>
      </c>
      <c r="AW1462" s="2">
        <v>0</v>
      </c>
      <c r="AX1462" s="2">
        <v>0</v>
      </c>
      <c r="AY1462" s="2">
        <v>256</v>
      </c>
      <c r="AZ1462" s="2">
        <v>0</v>
      </c>
      <c r="BA1462" s="2">
        <v>0</v>
      </c>
      <c r="BB1462" s="2">
        <v>1128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3258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2050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331</v>
      </c>
      <c r="BX1462" s="2">
        <v>0</v>
      </c>
      <c r="BY1462" s="2">
        <v>316</v>
      </c>
      <c r="BZ1462" s="2">
        <v>0</v>
      </c>
      <c r="CA1462" s="2">
        <v>0</v>
      </c>
      <c r="CB1462" s="2">
        <v>594</v>
      </c>
    </row>
    <row r="1463" spans="1:80" x14ac:dyDescent="0.25">
      <c r="A1463" s="2" t="s">
        <v>94</v>
      </c>
      <c r="B1463" s="2" t="s">
        <v>8</v>
      </c>
      <c r="C1463" s="2">
        <v>2027</v>
      </c>
      <c r="D1463" s="2">
        <v>1596</v>
      </c>
      <c r="E1463" s="2">
        <f t="shared" si="22"/>
        <v>3623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1642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1642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</row>
    <row r="1464" spans="1:80" x14ac:dyDescent="0.25">
      <c r="A1464" s="2" t="s">
        <v>94</v>
      </c>
      <c r="B1464" s="2" t="s">
        <v>82</v>
      </c>
      <c r="C1464" s="2">
        <v>402</v>
      </c>
      <c r="D1464" s="2">
        <v>0</v>
      </c>
      <c r="E1464" s="2">
        <f t="shared" si="22"/>
        <v>402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402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</row>
    <row r="1465" spans="1:80" x14ac:dyDescent="0.25">
      <c r="A1465" s="2" t="s">
        <v>94</v>
      </c>
      <c r="B1465" s="2" t="s">
        <v>9</v>
      </c>
      <c r="C1465" s="2">
        <v>4312</v>
      </c>
      <c r="D1465" s="2">
        <v>3532</v>
      </c>
      <c r="E1465" s="2">
        <f t="shared" si="22"/>
        <v>7844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1352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811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162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722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1797</v>
      </c>
      <c r="BZ1465" s="2">
        <v>0</v>
      </c>
      <c r="CA1465" s="2">
        <v>0</v>
      </c>
      <c r="CB1465" s="2">
        <v>0</v>
      </c>
    </row>
    <row r="1466" spans="1:80" x14ac:dyDescent="0.25">
      <c r="A1466" s="2" t="s">
        <v>94</v>
      </c>
      <c r="B1466" s="2" t="s">
        <v>10</v>
      </c>
      <c r="C1466" s="2">
        <v>39834</v>
      </c>
      <c r="D1466" s="2">
        <v>36632</v>
      </c>
      <c r="E1466" s="2">
        <f t="shared" si="22"/>
        <v>76466</v>
      </c>
      <c r="F1466" s="2">
        <v>0</v>
      </c>
      <c r="G1466" s="2">
        <v>9606</v>
      </c>
      <c r="H1466" s="2">
        <v>460</v>
      </c>
      <c r="I1466" s="2">
        <v>342</v>
      </c>
      <c r="J1466" s="2">
        <v>1038</v>
      </c>
      <c r="K1466" s="2">
        <v>2793</v>
      </c>
      <c r="L1466" s="2">
        <v>0</v>
      </c>
      <c r="M1466" s="2">
        <v>0</v>
      </c>
      <c r="N1466" s="2">
        <v>4396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314</v>
      </c>
      <c r="W1466" s="2">
        <v>1508</v>
      </c>
      <c r="X1466" s="2">
        <v>314</v>
      </c>
      <c r="Y1466" s="2">
        <v>3912</v>
      </c>
      <c r="Z1466" s="2">
        <v>0</v>
      </c>
      <c r="AA1466" s="2">
        <v>0</v>
      </c>
      <c r="AB1466" s="2">
        <v>0</v>
      </c>
      <c r="AC1466" s="2">
        <v>0</v>
      </c>
      <c r="AD1466" s="2">
        <v>1460</v>
      </c>
      <c r="AE1466" s="2">
        <v>942</v>
      </c>
      <c r="AF1466" s="2">
        <v>0</v>
      </c>
      <c r="AG1466" s="2">
        <v>0</v>
      </c>
      <c r="AH1466" s="2">
        <v>0</v>
      </c>
      <c r="AI1466" s="2">
        <v>504</v>
      </c>
      <c r="AJ1466" s="2">
        <v>4702</v>
      </c>
      <c r="AK1466" s="2">
        <v>670</v>
      </c>
      <c r="AL1466" s="2">
        <v>0</v>
      </c>
      <c r="AM1466" s="2">
        <v>0</v>
      </c>
      <c r="AN1466" s="2">
        <v>1330</v>
      </c>
      <c r="AO1466" s="2">
        <v>697</v>
      </c>
      <c r="AP1466" s="2">
        <v>0</v>
      </c>
      <c r="AQ1466" s="2">
        <v>774</v>
      </c>
      <c r="AR1466" s="2">
        <v>0</v>
      </c>
      <c r="AS1466" s="2">
        <v>5946</v>
      </c>
      <c r="AT1466" s="2">
        <v>946</v>
      </c>
      <c r="AU1466" s="2">
        <v>0</v>
      </c>
      <c r="AV1466" s="2">
        <v>2070</v>
      </c>
      <c r="AW1466" s="2">
        <v>1133</v>
      </c>
      <c r="AX1466" s="2">
        <v>0</v>
      </c>
      <c r="AY1466" s="2">
        <v>252</v>
      </c>
      <c r="AZ1466" s="2">
        <v>0</v>
      </c>
      <c r="BA1466" s="2">
        <v>0</v>
      </c>
      <c r="BB1466" s="2">
        <v>1278</v>
      </c>
      <c r="BC1466" s="2">
        <v>0</v>
      </c>
      <c r="BD1466" s="2">
        <v>0</v>
      </c>
      <c r="BE1466" s="2">
        <v>1058</v>
      </c>
      <c r="BF1466" s="2">
        <v>0</v>
      </c>
      <c r="BG1466" s="2">
        <v>0</v>
      </c>
      <c r="BH1466" s="2">
        <v>7629</v>
      </c>
      <c r="BI1466" s="2">
        <v>452</v>
      </c>
      <c r="BJ1466" s="2">
        <v>1352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4429</v>
      </c>
      <c r="BR1466" s="2">
        <v>2016</v>
      </c>
      <c r="BS1466" s="2">
        <v>0</v>
      </c>
      <c r="BT1466" s="2">
        <v>0</v>
      </c>
      <c r="BU1466" s="2">
        <v>1848</v>
      </c>
      <c r="BV1466" s="2">
        <v>0</v>
      </c>
      <c r="BW1466" s="2">
        <v>504</v>
      </c>
      <c r="BX1466" s="2">
        <v>0</v>
      </c>
      <c r="BY1466" s="2">
        <v>2874</v>
      </c>
      <c r="BZ1466" s="2">
        <v>780</v>
      </c>
      <c r="CA1466" s="2">
        <v>0</v>
      </c>
      <c r="CB1466" s="2">
        <v>3959</v>
      </c>
    </row>
    <row r="1467" spans="1:80" x14ac:dyDescent="0.25">
      <c r="A1467" s="2" t="s">
        <v>94</v>
      </c>
      <c r="B1467" s="2" t="s">
        <v>31</v>
      </c>
      <c r="C1467" s="2">
        <v>1304</v>
      </c>
      <c r="D1467" s="2">
        <v>0</v>
      </c>
      <c r="E1467" s="2">
        <f t="shared" si="22"/>
        <v>1304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1134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</row>
    <row r="1468" spans="1:80" x14ac:dyDescent="0.25">
      <c r="A1468" s="2" t="s">
        <v>94</v>
      </c>
      <c r="B1468" s="2" t="s">
        <v>11</v>
      </c>
      <c r="C1468" s="2">
        <v>164</v>
      </c>
      <c r="D1468" s="2">
        <v>1461</v>
      </c>
      <c r="E1468" s="2">
        <f t="shared" si="22"/>
        <v>1625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594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464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567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</row>
    <row r="1469" spans="1:80" x14ac:dyDescent="0.25">
      <c r="A1469" s="2" t="s">
        <v>94</v>
      </c>
      <c r="B1469" s="2" t="s">
        <v>49</v>
      </c>
      <c r="C1469" s="2">
        <v>656</v>
      </c>
      <c r="D1469" s="2">
        <v>3251</v>
      </c>
      <c r="E1469" s="2">
        <f t="shared" si="22"/>
        <v>3907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382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360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517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</row>
    <row r="1470" spans="1:80" x14ac:dyDescent="0.25">
      <c r="A1470" s="2" t="s">
        <v>94</v>
      </c>
      <c r="B1470" s="2" t="s">
        <v>12</v>
      </c>
      <c r="C1470" s="2">
        <v>7817</v>
      </c>
      <c r="D1470" s="2">
        <v>10877</v>
      </c>
      <c r="E1470" s="2">
        <f t="shared" si="22"/>
        <v>18694</v>
      </c>
      <c r="F1470" s="2">
        <v>0</v>
      </c>
      <c r="G1470" s="2">
        <v>0</v>
      </c>
      <c r="H1470" s="2">
        <v>0</v>
      </c>
      <c r="I1470" s="2">
        <v>0</v>
      </c>
      <c r="J1470" s="2">
        <v>692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288</v>
      </c>
      <c r="W1470" s="2">
        <v>0</v>
      </c>
      <c r="X1470" s="2">
        <v>0</v>
      </c>
      <c r="Y1470" s="2">
        <v>158</v>
      </c>
      <c r="Z1470" s="2">
        <v>0</v>
      </c>
      <c r="AA1470" s="2">
        <v>0</v>
      </c>
      <c r="AB1470" s="2">
        <v>0</v>
      </c>
      <c r="AC1470" s="2">
        <v>0</v>
      </c>
      <c r="AD1470" s="2">
        <v>1315</v>
      </c>
      <c r="AE1470" s="2">
        <v>882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1416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1350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529</v>
      </c>
      <c r="BI1470" s="2">
        <v>0</v>
      </c>
      <c r="BJ1470" s="2">
        <v>0</v>
      </c>
      <c r="BK1470" s="2">
        <v>0</v>
      </c>
      <c r="BL1470" s="2">
        <v>186</v>
      </c>
      <c r="BM1470" s="2">
        <v>0</v>
      </c>
      <c r="BN1470" s="2">
        <v>0</v>
      </c>
      <c r="BO1470" s="2">
        <v>0</v>
      </c>
      <c r="BP1470" s="2">
        <v>0</v>
      </c>
      <c r="BQ1470" s="2">
        <v>1425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1846</v>
      </c>
      <c r="BX1470" s="2">
        <v>0</v>
      </c>
      <c r="BY1470" s="2">
        <v>176</v>
      </c>
      <c r="BZ1470" s="2">
        <v>0</v>
      </c>
      <c r="CA1470" s="2">
        <v>0</v>
      </c>
      <c r="CB1470" s="2">
        <v>184</v>
      </c>
    </row>
    <row r="1471" spans="1:80" x14ac:dyDescent="0.25">
      <c r="A1471" s="2" t="s">
        <v>94</v>
      </c>
      <c r="B1471" s="2" t="s">
        <v>83</v>
      </c>
      <c r="C1471" s="2">
        <v>316</v>
      </c>
      <c r="D1471" s="2">
        <v>474</v>
      </c>
      <c r="E1471" s="2">
        <f t="shared" si="22"/>
        <v>790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259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215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</row>
    <row r="1472" spans="1:80" x14ac:dyDescent="0.25">
      <c r="A1472" s="2" t="s">
        <v>94</v>
      </c>
      <c r="B1472" s="2" t="s">
        <v>32</v>
      </c>
      <c r="C1472" s="2">
        <v>0</v>
      </c>
      <c r="D1472" s="2">
        <v>144</v>
      </c>
      <c r="E1472" s="2">
        <f t="shared" si="22"/>
        <v>144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</row>
    <row r="1473" spans="1:80" x14ac:dyDescent="0.25">
      <c r="A1473" s="2" t="s">
        <v>94</v>
      </c>
      <c r="B1473" s="2" t="s">
        <v>13</v>
      </c>
      <c r="C1473" s="2">
        <v>672</v>
      </c>
      <c r="D1473" s="2">
        <v>509</v>
      </c>
      <c r="E1473" s="2">
        <f t="shared" si="22"/>
        <v>1181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320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357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168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</row>
    <row r="1474" spans="1:80" x14ac:dyDescent="0.25">
      <c r="A1474" s="2" t="s">
        <v>94</v>
      </c>
      <c r="B1474" s="2" t="s">
        <v>88</v>
      </c>
      <c r="C1474" s="2">
        <v>180</v>
      </c>
      <c r="D1474" s="2">
        <v>0</v>
      </c>
      <c r="E1474" s="2">
        <f t="shared" si="22"/>
        <v>180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180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</row>
    <row r="1475" spans="1:80" x14ac:dyDescent="0.25">
      <c r="A1475" s="2" t="s">
        <v>94</v>
      </c>
      <c r="B1475" s="2" t="s">
        <v>14</v>
      </c>
      <c r="C1475" s="2">
        <v>7515</v>
      </c>
      <c r="D1475" s="2">
        <v>3464</v>
      </c>
      <c r="E1475" s="2">
        <f t="shared" ref="E1475:E1538" si="23">SUM(C1475,D1475)</f>
        <v>10979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1361</v>
      </c>
      <c r="AK1475" s="2">
        <v>0</v>
      </c>
      <c r="AL1475" s="2">
        <v>0</v>
      </c>
      <c r="AM1475" s="2">
        <v>0</v>
      </c>
      <c r="AN1475" s="2">
        <v>0</v>
      </c>
      <c r="AO1475" s="2">
        <v>2676</v>
      </c>
      <c r="AP1475" s="2">
        <v>0</v>
      </c>
      <c r="AQ1475" s="2">
        <v>0</v>
      </c>
      <c r="AR1475" s="2">
        <v>0</v>
      </c>
      <c r="AS1475" s="2">
        <v>360</v>
      </c>
      <c r="AT1475" s="2">
        <v>0</v>
      </c>
      <c r="AU1475" s="2">
        <v>0</v>
      </c>
      <c r="AV1475" s="2">
        <v>528</v>
      </c>
      <c r="AW1475" s="2">
        <v>890</v>
      </c>
      <c r="AX1475" s="2">
        <v>0</v>
      </c>
      <c r="AY1475" s="2">
        <v>316</v>
      </c>
      <c r="AZ1475" s="2">
        <v>0</v>
      </c>
      <c r="BA1475" s="2">
        <v>0</v>
      </c>
      <c r="BB1475" s="2">
        <v>316</v>
      </c>
      <c r="BC1475" s="2">
        <v>0</v>
      </c>
      <c r="BD1475" s="2">
        <v>0</v>
      </c>
      <c r="BE1475" s="2">
        <v>0</v>
      </c>
      <c r="BF1475" s="2">
        <v>176</v>
      </c>
      <c r="BG1475" s="2">
        <v>0</v>
      </c>
      <c r="BH1475" s="2">
        <v>3120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352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180</v>
      </c>
      <c r="BZ1475" s="2">
        <v>0</v>
      </c>
      <c r="CA1475" s="2">
        <v>0</v>
      </c>
      <c r="CB1475" s="2">
        <v>176</v>
      </c>
    </row>
    <row r="1476" spans="1:80" x14ac:dyDescent="0.25">
      <c r="A1476" s="2" t="s">
        <v>94</v>
      </c>
      <c r="B1476" s="2" t="s">
        <v>34</v>
      </c>
      <c r="C1476" s="2">
        <v>880</v>
      </c>
      <c r="D1476" s="2">
        <v>0</v>
      </c>
      <c r="E1476" s="2">
        <f t="shared" si="23"/>
        <v>880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540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</row>
    <row r="1477" spans="1:80" x14ac:dyDescent="0.25">
      <c r="A1477" s="2" t="s">
        <v>94</v>
      </c>
      <c r="B1477" s="2" t="s">
        <v>15</v>
      </c>
      <c r="C1477" s="2">
        <v>7749</v>
      </c>
      <c r="D1477" s="2">
        <v>6949</v>
      </c>
      <c r="E1477" s="2">
        <f t="shared" si="23"/>
        <v>14698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279</v>
      </c>
      <c r="W1477" s="2">
        <v>0</v>
      </c>
      <c r="X1477" s="2">
        <v>0</v>
      </c>
      <c r="Y1477" s="2">
        <v>136</v>
      </c>
      <c r="Z1477" s="2">
        <v>0</v>
      </c>
      <c r="AA1477" s="2">
        <v>0</v>
      </c>
      <c r="AB1477" s="2">
        <v>0</v>
      </c>
      <c r="AC1477" s="2">
        <v>0</v>
      </c>
      <c r="AD1477" s="2">
        <v>2547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1878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1996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1420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718</v>
      </c>
      <c r="BX1477" s="2">
        <v>0</v>
      </c>
      <c r="BY1477" s="2">
        <v>0</v>
      </c>
      <c r="BZ1477" s="2">
        <v>0</v>
      </c>
      <c r="CA1477" s="2">
        <v>0</v>
      </c>
      <c r="CB1477" s="2">
        <v>184</v>
      </c>
    </row>
    <row r="1478" spans="1:80" x14ac:dyDescent="0.25">
      <c r="A1478" s="2" t="s">
        <v>94</v>
      </c>
      <c r="B1478" s="2" t="s">
        <v>16</v>
      </c>
      <c r="C1478" s="2">
        <v>2472</v>
      </c>
      <c r="D1478" s="2">
        <v>1495</v>
      </c>
      <c r="E1478" s="2">
        <f t="shared" si="23"/>
        <v>3967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136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1572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180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1089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360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</row>
    <row r="1479" spans="1:80" x14ac:dyDescent="0.25">
      <c r="A1479" s="2" t="s">
        <v>94</v>
      </c>
      <c r="B1479" s="2" t="s">
        <v>56</v>
      </c>
      <c r="C1479" s="2">
        <v>0</v>
      </c>
      <c r="D1479" s="2">
        <v>600</v>
      </c>
      <c r="E1479" s="2">
        <f t="shared" si="23"/>
        <v>600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</row>
    <row r="1480" spans="1:80" x14ac:dyDescent="0.25">
      <c r="A1480" s="2" t="s">
        <v>94</v>
      </c>
      <c r="B1480" s="2" t="s">
        <v>58</v>
      </c>
      <c r="C1480" s="2">
        <v>1719</v>
      </c>
      <c r="D1480" s="2">
        <v>1430</v>
      </c>
      <c r="E1480" s="2">
        <f t="shared" si="23"/>
        <v>3149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191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189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720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</row>
    <row r="1481" spans="1:80" x14ac:dyDescent="0.25">
      <c r="A1481" s="2" t="s">
        <v>94</v>
      </c>
      <c r="B1481" s="2" t="s">
        <v>17</v>
      </c>
      <c r="C1481" s="2">
        <v>6335</v>
      </c>
      <c r="D1481" s="2">
        <v>5173</v>
      </c>
      <c r="E1481" s="2">
        <f t="shared" si="23"/>
        <v>11508</v>
      </c>
      <c r="F1481" s="2">
        <v>0</v>
      </c>
      <c r="G1481" s="2">
        <v>1488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894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992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3094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1985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1045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572</v>
      </c>
      <c r="CA1481" s="2">
        <v>0</v>
      </c>
      <c r="CB1481" s="2">
        <v>180</v>
      </c>
    </row>
    <row r="1482" spans="1:80" x14ac:dyDescent="0.25">
      <c r="A1482" s="2" t="s">
        <v>94</v>
      </c>
      <c r="B1482" s="2" t="s">
        <v>89</v>
      </c>
      <c r="C1482" s="2">
        <v>3194</v>
      </c>
      <c r="D1482" s="2">
        <v>199</v>
      </c>
      <c r="E1482" s="2">
        <f t="shared" si="23"/>
        <v>3393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1389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</row>
    <row r="1483" spans="1:80" x14ac:dyDescent="0.25">
      <c r="A1483" s="2" t="s">
        <v>94</v>
      </c>
      <c r="B1483" s="2" t="s">
        <v>18</v>
      </c>
      <c r="C1483" s="2">
        <v>18736</v>
      </c>
      <c r="D1483" s="2">
        <v>4970</v>
      </c>
      <c r="E1483" s="2">
        <f t="shared" si="23"/>
        <v>23706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2009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2322</v>
      </c>
      <c r="Z1483" s="2">
        <v>0</v>
      </c>
      <c r="AA1483" s="2">
        <v>0</v>
      </c>
      <c r="AB1483" s="2">
        <v>0</v>
      </c>
      <c r="AC1483" s="2">
        <v>0</v>
      </c>
      <c r="AD1483" s="2">
        <v>574</v>
      </c>
      <c r="AE1483" s="2">
        <v>574</v>
      </c>
      <c r="AF1483" s="2">
        <v>0</v>
      </c>
      <c r="AG1483" s="2">
        <v>0</v>
      </c>
      <c r="AH1483" s="2">
        <v>0</v>
      </c>
      <c r="AI1483" s="2">
        <v>287</v>
      </c>
      <c r="AJ1483" s="2">
        <v>850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1639</v>
      </c>
      <c r="AT1483" s="2">
        <v>574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237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3195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2548</v>
      </c>
      <c r="BZ1483" s="2">
        <v>0</v>
      </c>
      <c r="CA1483" s="2">
        <v>0</v>
      </c>
      <c r="CB1483" s="2">
        <v>1190</v>
      </c>
    </row>
    <row r="1484" spans="1:80" x14ac:dyDescent="0.25">
      <c r="A1484" s="2" t="s">
        <v>94</v>
      </c>
      <c r="B1484" s="2" t="s">
        <v>19</v>
      </c>
      <c r="C1484" s="2">
        <v>89229</v>
      </c>
      <c r="D1484" s="2">
        <v>55475</v>
      </c>
      <c r="E1484" s="2">
        <f t="shared" si="23"/>
        <v>144704</v>
      </c>
      <c r="F1484" s="2">
        <v>0</v>
      </c>
      <c r="G1484" s="2">
        <v>5977</v>
      </c>
      <c r="H1484" s="2">
        <v>0</v>
      </c>
      <c r="I1484" s="2">
        <v>0</v>
      </c>
      <c r="J1484" s="2">
        <v>0</v>
      </c>
      <c r="K1484" s="2">
        <v>2401</v>
      </c>
      <c r="L1484" s="2">
        <v>0</v>
      </c>
      <c r="M1484" s="2">
        <v>616</v>
      </c>
      <c r="N1484" s="2">
        <v>3156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300</v>
      </c>
      <c r="V1484" s="2">
        <v>4859</v>
      </c>
      <c r="W1484" s="2">
        <v>2988</v>
      </c>
      <c r="X1484" s="2">
        <v>632</v>
      </c>
      <c r="Y1484" s="2">
        <v>3913</v>
      </c>
      <c r="Z1484" s="2">
        <v>0</v>
      </c>
      <c r="AA1484" s="2">
        <v>1242</v>
      </c>
      <c r="AB1484" s="2">
        <v>0</v>
      </c>
      <c r="AC1484" s="2">
        <v>0</v>
      </c>
      <c r="AD1484" s="2">
        <v>4212</v>
      </c>
      <c r="AE1484" s="2">
        <v>2750</v>
      </c>
      <c r="AF1484" s="2">
        <v>0</v>
      </c>
      <c r="AG1484" s="2">
        <v>0</v>
      </c>
      <c r="AH1484" s="2">
        <v>0</v>
      </c>
      <c r="AI1484" s="2">
        <v>1954</v>
      </c>
      <c r="AJ1484" s="2">
        <v>2726</v>
      </c>
      <c r="AK1484" s="2">
        <v>1751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992</v>
      </c>
      <c r="AR1484" s="2">
        <v>0</v>
      </c>
      <c r="AS1484" s="2">
        <v>3379</v>
      </c>
      <c r="AT1484" s="2">
        <v>3945</v>
      </c>
      <c r="AU1484" s="2">
        <v>0</v>
      </c>
      <c r="AV1484" s="2">
        <v>0</v>
      </c>
      <c r="AW1484" s="2">
        <v>474</v>
      </c>
      <c r="AX1484" s="2">
        <v>0</v>
      </c>
      <c r="AY1484" s="2">
        <v>0</v>
      </c>
      <c r="AZ1484" s="2">
        <v>0</v>
      </c>
      <c r="BA1484" s="2">
        <v>0</v>
      </c>
      <c r="BB1484" s="2">
        <v>3292</v>
      </c>
      <c r="BC1484" s="2">
        <v>0</v>
      </c>
      <c r="BD1484" s="2">
        <v>0</v>
      </c>
      <c r="BE1484" s="2">
        <v>0</v>
      </c>
      <c r="BF1484" s="2">
        <v>264</v>
      </c>
      <c r="BG1484" s="2">
        <v>0</v>
      </c>
      <c r="BH1484" s="2">
        <v>18385</v>
      </c>
      <c r="BI1484" s="2">
        <v>0</v>
      </c>
      <c r="BJ1484" s="2">
        <v>800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312</v>
      </c>
      <c r="BQ1484" s="2">
        <v>11382</v>
      </c>
      <c r="BR1484" s="2">
        <v>4528</v>
      </c>
      <c r="BS1484" s="2">
        <v>855</v>
      </c>
      <c r="BT1484" s="2">
        <v>0</v>
      </c>
      <c r="BU1484" s="2">
        <v>1848</v>
      </c>
      <c r="BV1484" s="2">
        <v>581</v>
      </c>
      <c r="BW1484" s="2">
        <v>0</v>
      </c>
      <c r="BX1484" s="2">
        <v>0</v>
      </c>
      <c r="BY1484" s="2">
        <v>0</v>
      </c>
      <c r="BZ1484" s="2">
        <v>944</v>
      </c>
      <c r="CA1484" s="2">
        <v>0</v>
      </c>
      <c r="CB1484" s="2">
        <v>1288</v>
      </c>
    </row>
    <row r="1485" spans="1:80" x14ac:dyDescent="0.25">
      <c r="A1485" s="2" t="s">
        <v>94</v>
      </c>
      <c r="B1485" s="2" t="s">
        <v>20</v>
      </c>
      <c r="C1485" s="2">
        <v>11496</v>
      </c>
      <c r="D1485" s="2">
        <v>7720</v>
      </c>
      <c r="E1485" s="2">
        <f t="shared" si="23"/>
        <v>19216</v>
      </c>
      <c r="F1485" s="2">
        <v>0</v>
      </c>
      <c r="G1485" s="2">
        <v>544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544</v>
      </c>
      <c r="X1485" s="2">
        <v>0</v>
      </c>
      <c r="Y1485" s="2">
        <v>1156</v>
      </c>
      <c r="Z1485" s="2">
        <v>0</v>
      </c>
      <c r="AA1485" s="2">
        <v>0</v>
      </c>
      <c r="AB1485" s="2">
        <v>0</v>
      </c>
      <c r="AC1485" s="2">
        <v>0</v>
      </c>
      <c r="AD1485" s="2">
        <v>489</v>
      </c>
      <c r="AE1485" s="2">
        <v>0</v>
      </c>
      <c r="AF1485" s="2">
        <v>0</v>
      </c>
      <c r="AG1485" s="2">
        <v>0</v>
      </c>
      <c r="AH1485" s="2">
        <v>0</v>
      </c>
      <c r="AI1485" s="2">
        <v>289</v>
      </c>
      <c r="AJ1485" s="2">
        <v>3691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1800</v>
      </c>
      <c r="AT1485" s="2">
        <v>392</v>
      </c>
      <c r="AU1485" s="2">
        <v>0</v>
      </c>
      <c r="AV1485" s="2">
        <v>0</v>
      </c>
      <c r="AW1485" s="2">
        <v>0</v>
      </c>
      <c r="AX1485" s="2">
        <v>392</v>
      </c>
      <c r="AY1485" s="2">
        <v>0</v>
      </c>
      <c r="AZ1485" s="2">
        <v>0</v>
      </c>
      <c r="BA1485" s="2">
        <v>0</v>
      </c>
      <c r="BB1485" s="2">
        <v>647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1927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2560</v>
      </c>
      <c r="BR1485" s="2">
        <v>0</v>
      </c>
      <c r="BS1485" s="2">
        <v>0</v>
      </c>
      <c r="BT1485" s="2">
        <v>0</v>
      </c>
      <c r="BU1485" s="2">
        <v>924</v>
      </c>
      <c r="BV1485" s="2">
        <v>0</v>
      </c>
      <c r="BW1485" s="2">
        <v>0</v>
      </c>
      <c r="BX1485" s="2">
        <v>0</v>
      </c>
      <c r="BY1485" s="2">
        <v>1578</v>
      </c>
      <c r="BZ1485" s="2">
        <v>0</v>
      </c>
      <c r="CA1485" s="2">
        <v>0</v>
      </c>
      <c r="CB1485" s="2">
        <v>2283</v>
      </c>
    </row>
    <row r="1486" spans="1:80" x14ac:dyDescent="0.25">
      <c r="A1486" s="2" t="s">
        <v>94</v>
      </c>
      <c r="B1486" s="2" t="s">
        <v>39</v>
      </c>
      <c r="C1486" s="2">
        <v>1767</v>
      </c>
      <c r="D1486" s="2">
        <v>1141</v>
      </c>
      <c r="E1486" s="2">
        <f t="shared" si="23"/>
        <v>2908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1859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359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</row>
    <row r="1487" spans="1:80" x14ac:dyDescent="0.25">
      <c r="A1487" s="2" t="s">
        <v>94</v>
      </c>
      <c r="B1487" s="2" t="s">
        <v>21</v>
      </c>
      <c r="C1487" s="2">
        <v>0</v>
      </c>
      <c r="D1487" s="2">
        <v>450</v>
      </c>
      <c r="E1487" s="2">
        <f t="shared" si="23"/>
        <v>450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</row>
    <row r="1488" spans="1:80" x14ac:dyDescent="0.25">
      <c r="A1488" s="2" t="s">
        <v>94</v>
      </c>
      <c r="B1488" s="2" t="s">
        <v>22</v>
      </c>
      <c r="C1488" s="2">
        <v>3217</v>
      </c>
      <c r="D1488" s="2">
        <v>5440</v>
      </c>
      <c r="E1488" s="2">
        <f t="shared" si="23"/>
        <v>8657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170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951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2545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170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1125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359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</row>
    <row r="1489" spans="1:80" x14ac:dyDescent="0.25">
      <c r="A1489" s="2" t="s">
        <v>94</v>
      </c>
      <c r="B1489" s="2" t="s">
        <v>23</v>
      </c>
      <c r="C1489" s="2">
        <v>0</v>
      </c>
      <c r="D1489" s="2">
        <v>378</v>
      </c>
      <c r="E1489" s="2">
        <f t="shared" si="23"/>
        <v>378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378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</row>
    <row r="1490" spans="1:80" x14ac:dyDescent="0.25">
      <c r="A1490" s="2" t="s">
        <v>94</v>
      </c>
      <c r="B1490" s="2" t="s">
        <v>62</v>
      </c>
      <c r="C1490" s="2">
        <v>900</v>
      </c>
      <c r="D1490" s="2">
        <v>1946</v>
      </c>
      <c r="E1490" s="2">
        <f t="shared" si="23"/>
        <v>2846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180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900</v>
      </c>
      <c r="BX1490" s="2">
        <v>0</v>
      </c>
      <c r="BY1490" s="2">
        <v>176</v>
      </c>
      <c r="BZ1490" s="2">
        <v>0</v>
      </c>
      <c r="CA1490" s="2">
        <v>0</v>
      </c>
      <c r="CB1490" s="2">
        <v>0</v>
      </c>
    </row>
    <row r="1491" spans="1:80" x14ac:dyDescent="0.25">
      <c r="A1491" s="2" t="s">
        <v>94</v>
      </c>
      <c r="B1491" s="2" t="s">
        <v>35</v>
      </c>
      <c r="C1491" s="2">
        <v>3762</v>
      </c>
      <c r="D1491" s="2">
        <v>378</v>
      </c>
      <c r="E1491" s="2">
        <f t="shared" si="23"/>
        <v>4140</v>
      </c>
      <c r="F1491" s="2">
        <v>0</v>
      </c>
      <c r="G1491" s="2">
        <v>0</v>
      </c>
      <c r="H1491" s="2">
        <v>0</v>
      </c>
      <c r="I1491" s="2">
        <v>342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342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342</v>
      </c>
      <c r="AC1491" s="2">
        <v>1026</v>
      </c>
      <c r="AD1491" s="2">
        <v>0</v>
      </c>
      <c r="AE1491" s="2">
        <v>0</v>
      </c>
      <c r="AF1491" s="2">
        <v>0</v>
      </c>
      <c r="AG1491" s="2">
        <v>342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720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684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342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</row>
    <row r="1492" spans="1:80" x14ac:dyDescent="0.25">
      <c r="A1492" s="2" t="s">
        <v>94</v>
      </c>
      <c r="B1492" s="2" t="s">
        <v>68</v>
      </c>
      <c r="C1492" s="2">
        <v>3794</v>
      </c>
      <c r="D1492" s="2">
        <v>0</v>
      </c>
      <c r="E1492" s="2">
        <f t="shared" si="23"/>
        <v>3794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168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</row>
    <row r="1493" spans="1:80" x14ac:dyDescent="0.25">
      <c r="A1493" s="2" t="s">
        <v>94</v>
      </c>
      <c r="B1493" s="2" t="s">
        <v>24</v>
      </c>
      <c r="C1493" s="2">
        <v>2974</v>
      </c>
      <c r="D1493" s="2">
        <v>1706</v>
      </c>
      <c r="E1493" s="2">
        <f t="shared" si="23"/>
        <v>4680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1008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189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336</v>
      </c>
      <c r="BI1493" s="2">
        <v>0</v>
      </c>
      <c r="BJ1493" s="2">
        <v>504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335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214</v>
      </c>
      <c r="BZ1493" s="2">
        <v>0</v>
      </c>
      <c r="CA1493" s="2">
        <v>0</v>
      </c>
      <c r="CB1493" s="2">
        <v>0</v>
      </c>
    </row>
    <row r="1494" spans="1:80" x14ac:dyDescent="0.25">
      <c r="A1494" s="2" t="s">
        <v>94</v>
      </c>
      <c r="B1494" s="2" t="s">
        <v>36</v>
      </c>
      <c r="C1494" s="2">
        <v>3088</v>
      </c>
      <c r="D1494" s="2">
        <v>1283</v>
      </c>
      <c r="E1494" s="2">
        <f t="shared" si="23"/>
        <v>4371</v>
      </c>
      <c r="F1494" s="2">
        <v>0</v>
      </c>
      <c r="G1494" s="2">
        <v>0</v>
      </c>
      <c r="H1494" s="2">
        <v>0</v>
      </c>
      <c r="I1494" s="2">
        <v>210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336</v>
      </c>
      <c r="AD1494" s="2">
        <v>713</v>
      </c>
      <c r="AE1494" s="2">
        <v>0</v>
      </c>
      <c r="AF1494" s="2">
        <v>0</v>
      </c>
      <c r="AG1494" s="2">
        <v>164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316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1782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174</v>
      </c>
      <c r="BO1494" s="2">
        <v>0</v>
      </c>
      <c r="BP1494" s="2">
        <v>0</v>
      </c>
      <c r="BQ1494" s="2">
        <v>316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</row>
    <row r="1495" spans="1:80" x14ac:dyDescent="0.25">
      <c r="A1495" s="2" t="s">
        <v>94</v>
      </c>
      <c r="B1495" s="2" t="s">
        <v>26</v>
      </c>
      <c r="C1495" s="2">
        <v>158</v>
      </c>
      <c r="D1495" s="2">
        <v>195</v>
      </c>
      <c r="E1495" s="2">
        <f t="shared" si="23"/>
        <v>353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353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</row>
    <row r="1496" spans="1:80" x14ac:dyDescent="0.25">
      <c r="A1496" s="2" t="s">
        <v>94</v>
      </c>
      <c r="B1496" s="2" t="s">
        <v>27</v>
      </c>
      <c r="C1496" s="2">
        <v>0</v>
      </c>
      <c r="D1496" s="2">
        <v>560</v>
      </c>
      <c r="E1496" s="2">
        <f t="shared" si="23"/>
        <v>560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560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</row>
    <row r="1497" spans="1:80" x14ac:dyDescent="0.25">
      <c r="A1497" s="2" t="s">
        <v>94</v>
      </c>
      <c r="B1497" s="2" t="s">
        <v>63</v>
      </c>
      <c r="C1497" s="2">
        <v>0</v>
      </c>
      <c r="D1497" s="2">
        <v>450</v>
      </c>
      <c r="E1497" s="2">
        <f t="shared" si="23"/>
        <v>450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</row>
    <row r="1498" spans="1:80" x14ac:dyDescent="0.25">
      <c r="A1498" s="2" t="s">
        <v>94</v>
      </c>
      <c r="B1498" s="2" t="s">
        <v>91</v>
      </c>
      <c r="C1498" s="2">
        <v>0</v>
      </c>
      <c r="D1498" s="2">
        <v>764</v>
      </c>
      <c r="E1498" s="2">
        <f t="shared" si="23"/>
        <v>764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764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</row>
    <row r="1499" spans="1:80" x14ac:dyDescent="0.25">
      <c r="A1499" s="2" t="s">
        <v>94</v>
      </c>
      <c r="B1499" s="2" t="s">
        <v>45</v>
      </c>
      <c r="C1499" s="2">
        <v>0</v>
      </c>
      <c r="D1499" s="2">
        <v>909</v>
      </c>
      <c r="E1499" s="2">
        <f t="shared" si="23"/>
        <v>909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909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</row>
    <row r="1500" spans="1:80" x14ac:dyDescent="0.25">
      <c r="A1500" s="2" t="s">
        <v>94</v>
      </c>
      <c r="B1500" s="2" t="s">
        <v>40</v>
      </c>
      <c r="C1500" s="2">
        <v>1484</v>
      </c>
      <c r="D1500" s="2">
        <v>2385</v>
      </c>
      <c r="E1500" s="2">
        <f t="shared" si="23"/>
        <v>3869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544</v>
      </c>
      <c r="AO1500" s="2">
        <v>0</v>
      </c>
      <c r="AP1500" s="2">
        <v>0</v>
      </c>
      <c r="AQ1500" s="2">
        <v>0</v>
      </c>
      <c r="AR1500" s="2">
        <v>0</v>
      </c>
      <c r="AS1500" s="2">
        <v>636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2155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382</v>
      </c>
    </row>
    <row r="1501" spans="1:80" x14ac:dyDescent="0.25">
      <c r="A1501" s="2" t="s">
        <v>94</v>
      </c>
      <c r="B1501" s="2" t="s">
        <v>28</v>
      </c>
      <c r="C1501" s="2">
        <v>1568</v>
      </c>
      <c r="D1501" s="2">
        <v>3223</v>
      </c>
      <c r="E1501" s="2">
        <f t="shared" si="23"/>
        <v>4791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324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392</v>
      </c>
      <c r="AJ1501" s="2">
        <v>316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336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1068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1031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184</v>
      </c>
    </row>
    <row r="1502" spans="1:80" x14ac:dyDescent="0.25">
      <c r="A1502" s="2" t="s">
        <v>94</v>
      </c>
      <c r="B1502" s="2" t="s">
        <v>2</v>
      </c>
      <c r="C1502" s="2">
        <v>0</v>
      </c>
      <c r="D1502" s="2">
        <v>12584</v>
      </c>
      <c r="E1502" s="2">
        <f t="shared" si="23"/>
        <v>12584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540</v>
      </c>
      <c r="Z1502" s="2">
        <v>0</v>
      </c>
      <c r="AA1502" s="2">
        <v>0</v>
      </c>
      <c r="AB1502" s="2">
        <v>0</v>
      </c>
      <c r="AC1502" s="2">
        <v>0</v>
      </c>
      <c r="AD1502" s="2">
        <v>1637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566</v>
      </c>
      <c r="AK1502" s="2">
        <v>708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540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150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1044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930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716</v>
      </c>
    </row>
    <row r="1503" spans="1:80" x14ac:dyDescent="0.25">
      <c r="A1503" s="2" t="s">
        <v>94</v>
      </c>
      <c r="B1503" s="2" t="s">
        <v>3</v>
      </c>
      <c r="C1503" s="2">
        <v>0</v>
      </c>
      <c r="D1503" s="2">
        <v>336880</v>
      </c>
      <c r="E1503" s="2">
        <f t="shared" si="23"/>
        <v>336880</v>
      </c>
      <c r="F1503" s="2">
        <v>0</v>
      </c>
      <c r="G1503" s="2">
        <v>10989</v>
      </c>
      <c r="H1503" s="2">
        <v>0</v>
      </c>
      <c r="I1503" s="2">
        <v>0</v>
      </c>
      <c r="J1503" s="2">
        <v>0</v>
      </c>
      <c r="K1503" s="2">
        <v>1890</v>
      </c>
      <c r="L1503" s="2">
        <v>0</v>
      </c>
      <c r="M1503" s="2">
        <v>0</v>
      </c>
      <c r="N1503" s="2">
        <v>11177</v>
      </c>
      <c r="O1503" s="2">
        <v>376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5393</v>
      </c>
      <c r="W1503" s="2">
        <v>0</v>
      </c>
      <c r="X1503" s="2">
        <v>2838</v>
      </c>
      <c r="Y1503" s="2">
        <v>25347</v>
      </c>
      <c r="Z1503" s="2">
        <v>0</v>
      </c>
      <c r="AA1503" s="2">
        <v>1485</v>
      </c>
      <c r="AB1503" s="2">
        <v>0</v>
      </c>
      <c r="AC1503" s="2">
        <v>1062</v>
      </c>
      <c r="AD1503" s="2">
        <v>19843</v>
      </c>
      <c r="AE1503" s="2">
        <v>1721</v>
      </c>
      <c r="AF1503" s="2">
        <v>0</v>
      </c>
      <c r="AG1503" s="2">
        <v>0</v>
      </c>
      <c r="AH1503" s="2">
        <v>0</v>
      </c>
      <c r="AI1503" s="2">
        <v>7248</v>
      </c>
      <c r="AJ1503" s="2">
        <v>726</v>
      </c>
      <c r="AK1503" s="2">
        <v>8039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6440</v>
      </c>
      <c r="AT1503" s="2">
        <v>12570</v>
      </c>
      <c r="AU1503" s="2">
        <v>0</v>
      </c>
      <c r="AV1503" s="2">
        <v>484</v>
      </c>
      <c r="AW1503" s="2">
        <v>0</v>
      </c>
      <c r="AX1503" s="2">
        <v>0</v>
      </c>
      <c r="AY1503" s="2">
        <v>1042</v>
      </c>
      <c r="AZ1503" s="2">
        <v>0</v>
      </c>
      <c r="BA1503" s="2">
        <v>0</v>
      </c>
      <c r="BB1503" s="2">
        <v>67539</v>
      </c>
      <c r="BC1503" s="2">
        <v>0</v>
      </c>
      <c r="BD1503" s="2">
        <v>2260</v>
      </c>
      <c r="BE1503" s="2">
        <v>0</v>
      </c>
      <c r="BF1503" s="2">
        <v>0</v>
      </c>
      <c r="BG1503" s="2">
        <v>0</v>
      </c>
      <c r="BH1503" s="2">
        <v>35553</v>
      </c>
      <c r="BI1503" s="2">
        <v>0</v>
      </c>
      <c r="BJ1503" s="2">
        <v>2400</v>
      </c>
      <c r="BK1503" s="2">
        <v>0</v>
      </c>
      <c r="BL1503" s="2">
        <v>558</v>
      </c>
      <c r="BM1503" s="2">
        <v>0</v>
      </c>
      <c r="BN1503" s="2">
        <v>0</v>
      </c>
      <c r="BO1503" s="2">
        <v>560</v>
      </c>
      <c r="BP1503" s="2">
        <v>0</v>
      </c>
      <c r="BQ1503" s="2">
        <v>18828</v>
      </c>
      <c r="BR1503" s="2">
        <v>2512</v>
      </c>
      <c r="BS1503" s="2">
        <v>0</v>
      </c>
      <c r="BT1503" s="2">
        <v>0</v>
      </c>
      <c r="BU1503" s="2">
        <v>0</v>
      </c>
      <c r="BV1503" s="2">
        <v>1670</v>
      </c>
      <c r="BW1503" s="2">
        <v>668</v>
      </c>
      <c r="BX1503" s="2">
        <v>10604</v>
      </c>
      <c r="BY1503" s="2">
        <v>7262</v>
      </c>
      <c r="BZ1503" s="2">
        <v>11346</v>
      </c>
      <c r="CA1503" s="2">
        <v>0</v>
      </c>
      <c r="CB1503" s="2">
        <v>9612</v>
      </c>
    </row>
    <row r="1504" spans="1:80" x14ac:dyDescent="0.25">
      <c r="A1504" s="2" t="s">
        <v>94</v>
      </c>
      <c r="B1504" s="2" t="s">
        <v>29</v>
      </c>
      <c r="C1504" s="2">
        <v>6429</v>
      </c>
      <c r="D1504" s="2">
        <v>4359</v>
      </c>
      <c r="E1504" s="2">
        <f t="shared" si="23"/>
        <v>10788</v>
      </c>
      <c r="F1504" s="2">
        <v>0</v>
      </c>
      <c r="G1504" s="2">
        <v>923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636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280</v>
      </c>
      <c r="AK1504" s="2">
        <v>0</v>
      </c>
      <c r="AL1504" s="2">
        <v>0</v>
      </c>
      <c r="AM1504" s="2">
        <v>0</v>
      </c>
      <c r="AN1504" s="2">
        <v>0</v>
      </c>
      <c r="AO1504" s="2">
        <v>181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2686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581</v>
      </c>
      <c r="BP1504" s="2">
        <v>0</v>
      </c>
      <c r="BQ1504" s="2">
        <v>503</v>
      </c>
      <c r="BR1504" s="2">
        <v>0</v>
      </c>
      <c r="BS1504" s="2">
        <v>612</v>
      </c>
      <c r="BT1504" s="2">
        <v>0</v>
      </c>
      <c r="BU1504" s="2">
        <v>0</v>
      </c>
      <c r="BV1504" s="2">
        <v>0</v>
      </c>
      <c r="BW1504" s="2">
        <v>1162</v>
      </c>
      <c r="BX1504" s="2">
        <v>0</v>
      </c>
      <c r="BY1504" s="2">
        <v>0</v>
      </c>
      <c r="BZ1504" s="2">
        <v>0</v>
      </c>
      <c r="CA1504" s="2">
        <v>0</v>
      </c>
      <c r="CB1504" s="2">
        <v>335</v>
      </c>
    </row>
    <row r="1505" spans="1:80" x14ac:dyDescent="0.25">
      <c r="A1505" s="2" t="s">
        <v>95</v>
      </c>
      <c r="B1505" s="2" t="s">
        <v>6</v>
      </c>
      <c r="C1505" s="2">
        <v>22663</v>
      </c>
      <c r="D1505" s="2">
        <v>28211</v>
      </c>
      <c r="E1505" s="2">
        <f t="shared" si="23"/>
        <v>50874</v>
      </c>
      <c r="F1505" s="2">
        <v>251</v>
      </c>
      <c r="G1505" s="2">
        <v>3090</v>
      </c>
      <c r="H1505" s="2">
        <v>0</v>
      </c>
      <c r="I1505" s="2">
        <v>0</v>
      </c>
      <c r="J1505" s="2">
        <v>346</v>
      </c>
      <c r="K1505" s="2">
        <v>2357</v>
      </c>
      <c r="L1505" s="2">
        <v>0</v>
      </c>
      <c r="M1505" s="2">
        <v>0</v>
      </c>
      <c r="N1505" s="2">
        <v>1846</v>
      </c>
      <c r="O1505" s="2">
        <v>0</v>
      </c>
      <c r="P1505" s="2">
        <v>329</v>
      </c>
      <c r="Q1505" s="2">
        <v>0</v>
      </c>
      <c r="R1505" s="2">
        <v>0</v>
      </c>
      <c r="S1505" s="2">
        <v>1162</v>
      </c>
      <c r="T1505" s="2">
        <v>237</v>
      </c>
      <c r="U1505" s="2">
        <v>740</v>
      </c>
      <c r="V1505" s="2">
        <v>1365</v>
      </c>
      <c r="W1505" s="2">
        <v>2372</v>
      </c>
      <c r="X1505" s="2">
        <v>312</v>
      </c>
      <c r="Y1505" s="2">
        <v>358</v>
      </c>
      <c r="Z1505" s="2">
        <v>0</v>
      </c>
      <c r="AA1505" s="2">
        <v>0</v>
      </c>
      <c r="AB1505" s="2">
        <v>0</v>
      </c>
      <c r="AC1505" s="2">
        <v>1074</v>
      </c>
      <c r="AD1505" s="2">
        <v>1103</v>
      </c>
      <c r="AE1505" s="2">
        <v>576</v>
      </c>
      <c r="AF1505" s="2">
        <v>0</v>
      </c>
      <c r="AG1505" s="2">
        <v>0</v>
      </c>
      <c r="AH1505" s="2">
        <v>0</v>
      </c>
      <c r="AI1505" s="2">
        <v>0</v>
      </c>
      <c r="AJ1505" s="2">
        <v>185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236</v>
      </c>
      <c r="AR1505" s="2">
        <v>0</v>
      </c>
      <c r="AS1505" s="2">
        <v>0</v>
      </c>
      <c r="AT1505" s="2">
        <v>2332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521</v>
      </c>
      <c r="BC1505" s="2">
        <v>624</v>
      </c>
      <c r="BD1505" s="2">
        <v>0</v>
      </c>
      <c r="BE1505" s="2">
        <v>0</v>
      </c>
      <c r="BF1505" s="2">
        <v>0</v>
      </c>
      <c r="BG1505" s="2">
        <v>0</v>
      </c>
      <c r="BH1505" s="2">
        <v>2020</v>
      </c>
      <c r="BI1505" s="2">
        <v>0</v>
      </c>
      <c r="BJ1505" s="2">
        <v>400</v>
      </c>
      <c r="BK1505" s="2">
        <v>0</v>
      </c>
      <c r="BL1505" s="2">
        <v>0</v>
      </c>
      <c r="BM1505" s="2">
        <v>0</v>
      </c>
      <c r="BN1505" s="2">
        <v>0</v>
      </c>
      <c r="BO1505" s="2">
        <v>624</v>
      </c>
      <c r="BP1505" s="2">
        <v>0</v>
      </c>
      <c r="BQ1505" s="2">
        <v>3276</v>
      </c>
      <c r="BR1505" s="2">
        <v>0</v>
      </c>
      <c r="BS1505" s="2">
        <v>0</v>
      </c>
      <c r="BT1505" s="2">
        <v>0</v>
      </c>
      <c r="BU1505" s="2">
        <v>873</v>
      </c>
      <c r="BV1505" s="2">
        <v>595</v>
      </c>
      <c r="BW1505" s="2">
        <v>0</v>
      </c>
      <c r="BX1505" s="2">
        <v>0</v>
      </c>
      <c r="BY1505" s="2">
        <v>0</v>
      </c>
      <c r="BZ1505" s="2">
        <v>392</v>
      </c>
      <c r="CA1505" s="2">
        <v>0</v>
      </c>
      <c r="CB1505" s="2">
        <v>184</v>
      </c>
    </row>
    <row r="1506" spans="1:80" x14ac:dyDescent="0.25">
      <c r="A1506" s="2" t="s">
        <v>95</v>
      </c>
      <c r="B1506" s="2" t="s">
        <v>38</v>
      </c>
      <c r="C1506" s="2">
        <v>0</v>
      </c>
      <c r="D1506" s="2">
        <v>1089</v>
      </c>
      <c r="E1506" s="2">
        <f t="shared" si="23"/>
        <v>1089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189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</row>
    <row r="1507" spans="1:80" x14ac:dyDescent="0.25">
      <c r="A1507" s="2" t="s">
        <v>95</v>
      </c>
      <c r="B1507" s="2" t="s">
        <v>7</v>
      </c>
      <c r="C1507" s="2">
        <v>7551</v>
      </c>
      <c r="D1507" s="2">
        <v>7899</v>
      </c>
      <c r="E1507" s="2">
        <f t="shared" si="23"/>
        <v>15450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912</v>
      </c>
      <c r="L1507" s="2">
        <v>0</v>
      </c>
      <c r="M1507" s="2">
        <v>0</v>
      </c>
      <c r="N1507" s="2">
        <v>548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364</v>
      </c>
      <c r="AE1507" s="2">
        <v>0</v>
      </c>
      <c r="AF1507" s="2">
        <v>0</v>
      </c>
      <c r="AG1507" s="2">
        <v>0</v>
      </c>
      <c r="AH1507" s="2">
        <v>0</v>
      </c>
      <c r="AI1507" s="2">
        <v>331</v>
      </c>
      <c r="AJ1507" s="2">
        <v>180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377</v>
      </c>
      <c r="AT1507" s="2">
        <v>662</v>
      </c>
      <c r="AU1507" s="2">
        <v>0</v>
      </c>
      <c r="AV1507" s="2">
        <v>0</v>
      </c>
      <c r="AW1507" s="2">
        <v>0</v>
      </c>
      <c r="AX1507" s="2">
        <v>0</v>
      </c>
      <c r="AY1507" s="2">
        <v>264</v>
      </c>
      <c r="AZ1507" s="2">
        <v>0</v>
      </c>
      <c r="BA1507" s="2">
        <v>0</v>
      </c>
      <c r="BB1507" s="2">
        <v>492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2380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727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274</v>
      </c>
      <c r="BX1507" s="2">
        <v>0</v>
      </c>
      <c r="BY1507" s="2">
        <v>158</v>
      </c>
      <c r="BZ1507" s="2">
        <v>0</v>
      </c>
      <c r="CA1507" s="2">
        <v>0</v>
      </c>
      <c r="CB1507" s="2">
        <v>396</v>
      </c>
    </row>
    <row r="1508" spans="1:80" x14ac:dyDescent="0.25">
      <c r="A1508" s="2" t="s">
        <v>95</v>
      </c>
      <c r="B1508" s="2" t="s">
        <v>8</v>
      </c>
      <c r="C1508" s="2">
        <v>717</v>
      </c>
      <c r="D1508" s="2">
        <v>1250</v>
      </c>
      <c r="E1508" s="2">
        <f t="shared" si="23"/>
        <v>1967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823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974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170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</row>
    <row r="1509" spans="1:80" x14ac:dyDescent="0.25">
      <c r="A1509" s="2" t="s">
        <v>95</v>
      </c>
      <c r="B1509" s="2" t="s">
        <v>82</v>
      </c>
      <c r="C1509" s="2">
        <v>268</v>
      </c>
      <c r="D1509" s="2">
        <v>0</v>
      </c>
      <c r="E1509" s="2">
        <f t="shared" si="23"/>
        <v>268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268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</row>
    <row r="1510" spans="1:80" x14ac:dyDescent="0.25">
      <c r="A1510" s="2" t="s">
        <v>95</v>
      </c>
      <c r="B1510" s="2" t="s">
        <v>9</v>
      </c>
      <c r="C1510" s="2">
        <v>3230</v>
      </c>
      <c r="D1510" s="2">
        <v>2412</v>
      </c>
      <c r="E1510" s="2">
        <f t="shared" si="23"/>
        <v>5642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1190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170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170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1164</v>
      </c>
      <c r="BZ1510" s="2">
        <v>0</v>
      </c>
      <c r="CA1510" s="2">
        <v>0</v>
      </c>
      <c r="CB1510" s="2">
        <v>0</v>
      </c>
    </row>
    <row r="1511" spans="1:80" x14ac:dyDescent="0.25">
      <c r="A1511" s="2" t="s">
        <v>95</v>
      </c>
      <c r="B1511" s="2" t="s">
        <v>10</v>
      </c>
      <c r="C1511" s="2">
        <v>23214</v>
      </c>
      <c r="D1511" s="2">
        <v>26885</v>
      </c>
      <c r="E1511" s="2">
        <f t="shared" si="23"/>
        <v>50099</v>
      </c>
      <c r="F1511" s="2">
        <v>0</v>
      </c>
      <c r="G1511" s="2">
        <v>6189</v>
      </c>
      <c r="H1511" s="2">
        <v>230</v>
      </c>
      <c r="I1511" s="2">
        <v>0</v>
      </c>
      <c r="J1511" s="2">
        <v>692</v>
      </c>
      <c r="K1511" s="2">
        <v>2793</v>
      </c>
      <c r="L1511" s="2">
        <v>0</v>
      </c>
      <c r="M1511" s="2">
        <v>0</v>
      </c>
      <c r="N1511" s="2">
        <v>4396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402</v>
      </c>
      <c r="X1511" s="2">
        <v>0</v>
      </c>
      <c r="Y1511" s="2">
        <v>2083</v>
      </c>
      <c r="Z1511" s="2">
        <v>0</v>
      </c>
      <c r="AA1511" s="2">
        <v>0</v>
      </c>
      <c r="AB1511" s="2">
        <v>0</v>
      </c>
      <c r="AC1511" s="2">
        <v>0</v>
      </c>
      <c r="AD1511" s="2">
        <v>534</v>
      </c>
      <c r="AE1511" s="2">
        <v>314</v>
      </c>
      <c r="AF1511" s="2">
        <v>0</v>
      </c>
      <c r="AG1511" s="2">
        <v>0</v>
      </c>
      <c r="AH1511" s="2">
        <v>0</v>
      </c>
      <c r="AI1511" s="2">
        <v>276</v>
      </c>
      <c r="AJ1511" s="2">
        <v>3495</v>
      </c>
      <c r="AK1511" s="2">
        <v>670</v>
      </c>
      <c r="AL1511" s="2">
        <v>0</v>
      </c>
      <c r="AM1511" s="2">
        <v>0</v>
      </c>
      <c r="AN1511" s="2">
        <v>782</v>
      </c>
      <c r="AO1511" s="2">
        <v>164</v>
      </c>
      <c r="AP1511" s="2">
        <v>0</v>
      </c>
      <c r="AQ1511" s="2">
        <v>516</v>
      </c>
      <c r="AR1511" s="2">
        <v>0</v>
      </c>
      <c r="AS1511" s="2">
        <v>4087</v>
      </c>
      <c r="AT1511" s="2">
        <v>585</v>
      </c>
      <c r="AU1511" s="2">
        <v>0</v>
      </c>
      <c r="AV1511" s="2">
        <v>1082</v>
      </c>
      <c r="AW1511" s="2">
        <v>698</v>
      </c>
      <c r="AX1511" s="2">
        <v>0</v>
      </c>
      <c r="AY1511" s="2">
        <v>0</v>
      </c>
      <c r="AZ1511" s="2">
        <v>0</v>
      </c>
      <c r="BA1511" s="2">
        <v>0</v>
      </c>
      <c r="BB1511" s="2">
        <v>161</v>
      </c>
      <c r="BC1511" s="2">
        <v>0</v>
      </c>
      <c r="BD1511" s="2">
        <v>0</v>
      </c>
      <c r="BE1511" s="2">
        <v>413</v>
      </c>
      <c r="BF1511" s="2">
        <v>297</v>
      </c>
      <c r="BG1511" s="2">
        <v>0</v>
      </c>
      <c r="BH1511" s="2">
        <v>5391</v>
      </c>
      <c r="BI1511" s="2">
        <v>452</v>
      </c>
      <c r="BJ1511" s="2">
        <v>400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3189</v>
      </c>
      <c r="BR1511" s="2">
        <v>1560</v>
      </c>
      <c r="BS1511" s="2">
        <v>0</v>
      </c>
      <c r="BT1511" s="2">
        <v>0</v>
      </c>
      <c r="BU1511" s="2">
        <v>1848</v>
      </c>
      <c r="BV1511" s="2">
        <v>0</v>
      </c>
      <c r="BW1511" s="2">
        <v>0</v>
      </c>
      <c r="BX1511" s="2">
        <v>0</v>
      </c>
      <c r="BY1511" s="2">
        <v>1619</v>
      </c>
      <c r="BZ1511" s="2">
        <v>0</v>
      </c>
      <c r="CA1511" s="2">
        <v>0</v>
      </c>
      <c r="CB1511" s="2">
        <v>3087</v>
      </c>
    </row>
    <row r="1512" spans="1:80" x14ac:dyDescent="0.25">
      <c r="A1512" s="2" t="s">
        <v>95</v>
      </c>
      <c r="B1512" s="2" t="s">
        <v>31</v>
      </c>
      <c r="C1512" s="2">
        <v>945</v>
      </c>
      <c r="D1512" s="2">
        <v>0</v>
      </c>
      <c r="E1512" s="2">
        <f t="shared" si="23"/>
        <v>945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945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</row>
    <row r="1513" spans="1:80" x14ac:dyDescent="0.25">
      <c r="A1513" s="2" t="s">
        <v>95</v>
      </c>
      <c r="B1513" s="2" t="s">
        <v>11</v>
      </c>
      <c r="C1513" s="2">
        <v>0</v>
      </c>
      <c r="D1513" s="2">
        <v>638</v>
      </c>
      <c r="E1513" s="2">
        <f t="shared" si="23"/>
        <v>638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174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275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189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</row>
    <row r="1514" spans="1:80" x14ac:dyDescent="0.25">
      <c r="A1514" s="2" t="s">
        <v>95</v>
      </c>
      <c r="B1514" s="2" t="s">
        <v>49</v>
      </c>
      <c r="C1514" s="2">
        <v>164</v>
      </c>
      <c r="D1514" s="2">
        <v>2436</v>
      </c>
      <c r="E1514" s="2">
        <f t="shared" si="23"/>
        <v>2600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382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180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164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</row>
    <row r="1515" spans="1:80" x14ac:dyDescent="0.25">
      <c r="A1515" s="2" t="s">
        <v>95</v>
      </c>
      <c r="B1515" s="2" t="s">
        <v>12</v>
      </c>
      <c r="C1515" s="2">
        <v>3594</v>
      </c>
      <c r="D1515" s="2">
        <v>6305</v>
      </c>
      <c r="E1515" s="2">
        <f t="shared" si="23"/>
        <v>9899</v>
      </c>
      <c r="F1515" s="2">
        <v>0</v>
      </c>
      <c r="G1515" s="2">
        <v>0</v>
      </c>
      <c r="H1515" s="2">
        <v>0</v>
      </c>
      <c r="I1515" s="2">
        <v>0</v>
      </c>
      <c r="J1515" s="2">
        <v>346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569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377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608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375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612</v>
      </c>
      <c r="BX1515" s="2">
        <v>0</v>
      </c>
      <c r="BY1515" s="2">
        <v>176</v>
      </c>
      <c r="BZ1515" s="2">
        <v>0</v>
      </c>
      <c r="CA1515" s="2">
        <v>0</v>
      </c>
      <c r="CB1515" s="2">
        <v>0</v>
      </c>
    </row>
    <row r="1516" spans="1:80" x14ac:dyDescent="0.25">
      <c r="A1516" s="2" t="s">
        <v>95</v>
      </c>
      <c r="B1516" s="2" t="s">
        <v>83</v>
      </c>
      <c r="C1516" s="2">
        <v>158</v>
      </c>
      <c r="D1516" s="2">
        <v>0</v>
      </c>
      <c r="E1516" s="2">
        <f t="shared" si="23"/>
        <v>158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</row>
    <row r="1517" spans="1:80" x14ac:dyDescent="0.25">
      <c r="A1517" s="2" t="s">
        <v>95</v>
      </c>
      <c r="B1517" s="2" t="s">
        <v>32</v>
      </c>
      <c r="C1517" s="2">
        <v>0</v>
      </c>
      <c r="D1517" s="2">
        <v>144</v>
      </c>
      <c r="E1517" s="2">
        <f t="shared" si="23"/>
        <v>144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</row>
    <row r="1518" spans="1:80" x14ac:dyDescent="0.25">
      <c r="A1518" s="2" t="s">
        <v>95</v>
      </c>
      <c r="B1518" s="2" t="s">
        <v>13</v>
      </c>
      <c r="C1518" s="2">
        <v>0</v>
      </c>
      <c r="D1518" s="2">
        <v>377</v>
      </c>
      <c r="E1518" s="2">
        <f t="shared" si="23"/>
        <v>377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188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189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</row>
    <row r="1519" spans="1:80" x14ac:dyDescent="0.25">
      <c r="A1519" s="2" t="s">
        <v>95</v>
      </c>
      <c r="B1519" s="2" t="s">
        <v>88</v>
      </c>
      <c r="C1519" s="2">
        <v>180</v>
      </c>
      <c r="D1519" s="2">
        <v>0</v>
      </c>
      <c r="E1519" s="2">
        <f t="shared" si="23"/>
        <v>180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180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</row>
    <row r="1520" spans="1:80" x14ac:dyDescent="0.25">
      <c r="A1520" s="2" t="s">
        <v>95</v>
      </c>
      <c r="B1520" s="2" t="s">
        <v>14</v>
      </c>
      <c r="C1520" s="2">
        <v>5776</v>
      </c>
      <c r="D1520" s="2">
        <v>1989</v>
      </c>
      <c r="E1520" s="2">
        <f t="shared" si="23"/>
        <v>7765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522</v>
      </c>
      <c r="AK1520" s="2">
        <v>0</v>
      </c>
      <c r="AL1520" s="2">
        <v>0</v>
      </c>
      <c r="AM1520" s="2">
        <v>0</v>
      </c>
      <c r="AN1520" s="2">
        <v>0</v>
      </c>
      <c r="AO1520" s="2">
        <v>2347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692</v>
      </c>
      <c r="AW1520" s="2">
        <v>692</v>
      </c>
      <c r="AX1520" s="2">
        <v>0</v>
      </c>
      <c r="AY1520" s="2">
        <v>158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170</v>
      </c>
      <c r="BG1520" s="2">
        <v>0</v>
      </c>
      <c r="BH1520" s="2">
        <v>2828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176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180</v>
      </c>
      <c r="BZ1520" s="2">
        <v>0</v>
      </c>
      <c r="CA1520" s="2">
        <v>0</v>
      </c>
      <c r="CB1520" s="2">
        <v>0</v>
      </c>
    </row>
    <row r="1521" spans="1:80" x14ac:dyDescent="0.25">
      <c r="A1521" s="2" t="s">
        <v>95</v>
      </c>
      <c r="B1521" s="2" t="s">
        <v>96</v>
      </c>
      <c r="C1521" s="2">
        <v>0</v>
      </c>
      <c r="D1521" s="2">
        <v>159</v>
      </c>
      <c r="E1521" s="2">
        <f t="shared" si="23"/>
        <v>159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159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</row>
    <row r="1522" spans="1:80" x14ac:dyDescent="0.25">
      <c r="A1522" s="2" t="s">
        <v>95</v>
      </c>
      <c r="B1522" s="2" t="s">
        <v>34</v>
      </c>
      <c r="C1522" s="2">
        <v>530</v>
      </c>
      <c r="D1522" s="2">
        <v>189</v>
      </c>
      <c r="E1522" s="2">
        <f t="shared" si="23"/>
        <v>719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549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</row>
    <row r="1523" spans="1:80" x14ac:dyDescent="0.25">
      <c r="A1523" s="2" t="s">
        <v>95</v>
      </c>
      <c r="B1523" s="2" t="s">
        <v>15</v>
      </c>
      <c r="C1523" s="2">
        <v>3440</v>
      </c>
      <c r="D1523" s="2">
        <v>2729</v>
      </c>
      <c r="E1523" s="2">
        <f t="shared" si="23"/>
        <v>6169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771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1890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</row>
    <row r="1524" spans="1:80" x14ac:dyDescent="0.25">
      <c r="A1524" s="2" t="s">
        <v>95</v>
      </c>
      <c r="B1524" s="2" t="s">
        <v>16</v>
      </c>
      <c r="C1524" s="2">
        <v>900</v>
      </c>
      <c r="D1524" s="2">
        <v>480</v>
      </c>
      <c r="E1524" s="2">
        <f t="shared" si="23"/>
        <v>1380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360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180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540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</row>
    <row r="1525" spans="1:80" x14ac:dyDescent="0.25">
      <c r="A1525" s="2" t="s">
        <v>95</v>
      </c>
      <c r="B1525" s="2" t="s">
        <v>56</v>
      </c>
      <c r="C1525" s="2">
        <v>0</v>
      </c>
      <c r="D1525" s="2">
        <v>600</v>
      </c>
      <c r="E1525" s="2">
        <f t="shared" si="23"/>
        <v>600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</row>
    <row r="1526" spans="1:80" x14ac:dyDescent="0.25">
      <c r="A1526" s="2" t="s">
        <v>95</v>
      </c>
      <c r="B1526" s="2" t="s">
        <v>58</v>
      </c>
      <c r="C1526" s="2">
        <v>1386</v>
      </c>
      <c r="D1526" s="2">
        <v>1421</v>
      </c>
      <c r="E1526" s="2">
        <f t="shared" si="23"/>
        <v>2807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191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720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</row>
    <row r="1527" spans="1:80" x14ac:dyDescent="0.25">
      <c r="A1527" s="2" t="s">
        <v>95</v>
      </c>
      <c r="B1527" s="2" t="s">
        <v>17</v>
      </c>
      <c r="C1527" s="2">
        <v>1430</v>
      </c>
      <c r="D1527" s="2">
        <v>2055</v>
      </c>
      <c r="E1527" s="2">
        <f t="shared" si="23"/>
        <v>3485</v>
      </c>
      <c r="F1527" s="2">
        <v>0</v>
      </c>
      <c r="G1527" s="2">
        <v>264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596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1167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766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</row>
    <row r="1528" spans="1:80" x14ac:dyDescent="0.25">
      <c r="A1528" s="2" t="s">
        <v>95</v>
      </c>
      <c r="B1528" s="2" t="s">
        <v>89</v>
      </c>
      <c r="C1528" s="2">
        <v>3036</v>
      </c>
      <c r="D1528" s="2">
        <v>597</v>
      </c>
      <c r="E1528" s="2">
        <f t="shared" si="23"/>
        <v>3633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1787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</row>
    <row r="1529" spans="1:80" x14ac:dyDescent="0.25">
      <c r="A1529" s="2" t="s">
        <v>95</v>
      </c>
      <c r="B1529" s="2" t="s">
        <v>18</v>
      </c>
      <c r="C1529" s="2">
        <v>11306</v>
      </c>
      <c r="D1529" s="2">
        <v>3088</v>
      </c>
      <c r="E1529" s="2">
        <f t="shared" si="23"/>
        <v>14394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861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850</v>
      </c>
      <c r="Z1529" s="2">
        <v>0</v>
      </c>
      <c r="AA1529" s="2">
        <v>0</v>
      </c>
      <c r="AB1529" s="2">
        <v>0</v>
      </c>
      <c r="AC1529" s="2">
        <v>0</v>
      </c>
      <c r="AD1529" s="2">
        <v>446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680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680</v>
      </c>
      <c r="AT1529" s="2">
        <v>287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340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1964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1700</v>
      </c>
      <c r="BZ1529" s="2">
        <v>0</v>
      </c>
      <c r="CA1529" s="2">
        <v>0</v>
      </c>
      <c r="CB1529" s="2">
        <v>850</v>
      </c>
    </row>
    <row r="1530" spans="1:80" x14ac:dyDescent="0.25">
      <c r="A1530" s="2" t="s">
        <v>95</v>
      </c>
      <c r="B1530" s="2" t="s">
        <v>19</v>
      </c>
      <c r="C1530" s="2">
        <v>68265</v>
      </c>
      <c r="D1530" s="2">
        <v>49779</v>
      </c>
      <c r="E1530" s="2">
        <f t="shared" si="23"/>
        <v>118044</v>
      </c>
      <c r="F1530" s="2">
        <v>0</v>
      </c>
      <c r="G1530" s="2">
        <v>4392</v>
      </c>
      <c r="H1530" s="2">
        <v>0</v>
      </c>
      <c r="I1530" s="2">
        <v>0</v>
      </c>
      <c r="J1530" s="2">
        <v>0</v>
      </c>
      <c r="K1530" s="2">
        <v>2401</v>
      </c>
      <c r="L1530" s="2">
        <v>0</v>
      </c>
      <c r="M1530" s="2">
        <v>616</v>
      </c>
      <c r="N1530" s="2">
        <v>3168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300</v>
      </c>
      <c r="V1530" s="2">
        <v>3659</v>
      </c>
      <c r="W1530" s="2">
        <v>1992</v>
      </c>
      <c r="X1530" s="2">
        <v>928</v>
      </c>
      <c r="Y1530" s="2">
        <v>2708</v>
      </c>
      <c r="Z1530" s="2">
        <v>0</v>
      </c>
      <c r="AA1530" s="2">
        <v>621</v>
      </c>
      <c r="AB1530" s="2">
        <v>0</v>
      </c>
      <c r="AC1530" s="2">
        <v>0</v>
      </c>
      <c r="AD1530" s="2">
        <v>2076</v>
      </c>
      <c r="AE1530" s="2">
        <v>0</v>
      </c>
      <c r="AF1530" s="2">
        <v>0</v>
      </c>
      <c r="AG1530" s="2">
        <v>0</v>
      </c>
      <c r="AH1530" s="2">
        <v>0</v>
      </c>
      <c r="AI1530" s="2">
        <v>1982</v>
      </c>
      <c r="AJ1530" s="2">
        <v>1712</v>
      </c>
      <c r="AK1530" s="2">
        <v>1416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264</v>
      </c>
      <c r="AR1530" s="2">
        <v>0</v>
      </c>
      <c r="AS1530" s="2">
        <v>2709</v>
      </c>
      <c r="AT1530" s="2">
        <v>5987</v>
      </c>
      <c r="AU1530" s="2">
        <v>0</v>
      </c>
      <c r="AV1530" s="2">
        <v>0</v>
      </c>
      <c r="AW1530" s="2">
        <v>316</v>
      </c>
      <c r="AX1530" s="2">
        <v>0</v>
      </c>
      <c r="AY1530" s="2">
        <v>0</v>
      </c>
      <c r="AZ1530" s="2">
        <v>0</v>
      </c>
      <c r="BA1530" s="2">
        <v>0</v>
      </c>
      <c r="BB1530" s="2">
        <v>3485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16519</v>
      </c>
      <c r="BI1530" s="2">
        <v>0</v>
      </c>
      <c r="BJ1530" s="2">
        <v>400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8381</v>
      </c>
      <c r="BR1530" s="2">
        <v>3330</v>
      </c>
      <c r="BS1530" s="2">
        <v>285</v>
      </c>
      <c r="BT1530" s="2">
        <v>0</v>
      </c>
      <c r="BU1530" s="2">
        <v>1848</v>
      </c>
      <c r="BV1530" s="2">
        <v>0</v>
      </c>
      <c r="BW1530" s="2">
        <v>0</v>
      </c>
      <c r="BX1530" s="2">
        <v>0</v>
      </c>
      <c r="BY1530" s="2">
        <v>0</v>
      </c>
      <c r="BZ1530" s="2">
        <v>632</v>
      </c>
      <c r="CA1530" s="2">
        <v>0</v>
      </c>
      <c r="CB1530" s="2">
        <v>1110</v>
      </c>
    </row>
    <row r="1531" spans="1:80" x14ac:dyDescent="0.25">
      <c r="A1531" s="2" t="s">
        <v>95</v>
      </c>
      <c r="B1531" s="2" t="s">
        <v>20</v>
      </c>
      <c r="C1531" s="2">
        <v>5682</v>
      </c>
      <c r="D1531" s="2">
        <v>6450</v>
      </c>
      <c r="E1531" s="2">
        <f t="shared" si="23"/>
        <v>12132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258</v>
      </c>
      <c r="X1531" s="2">
        <v>0</v>
      </c>
      <c r="Y1531" s="2">
        <v>720</v>
      </c>
      <c r="Z1531" s="2">
        <v>0</v>
      </c>
      <c r="AA1531" s="2">
        <v>0</v>
      </c>
      <c r="AB1531" s="2">
        <v>0</v>
      </c>
      <c r="AC1531" s="2">
        <v>0</v>
      </c>
      <c r="AD1531" s="2">
        <v>276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2447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1620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169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1432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1391</v>
      </c>
      <c r="BR1531" s="2">
        <v>0</v>
      </c>
      <c r="BS1531" s="2">
        <v>0</v>
      </c>
      <c r="BT1531" s="2">
        <v>0</v>
      </c>
      <c r="BU1531" s="2">
        <v>924</v>
      </c>
      <c r="BV1531" s="2">
        <v>0</v>
      </c>
      <c r="BW1531" s="2">
        <v>0</v>
      </c>
      <c r="BX1531" s="2">
        <v>0</v>
      </c>
      <c r="BY1531" s="2">
        <v>840</v>
      </c>
      <c r="BZ1531" s="2">
        <v>309</v>
      </c>
      <c r="CA1531" s="2">
        <v>0</v>
      </c>
      <c r="CB1531" s="2">
        <v>1746</v>
      </c>
    </row>
    <row r="1532" spans="1:80" x14ac:dyDescent="0.25">
      <c r="A1532" s="2" t="s">
        <v>95</v>
      </c>
      <c r="B1532" s="2" t="s">
        <v>39</v>
      </c>
      <c r="C1532" s="2">
        <v>1242</v>
      </c>
      <c r="D1532" s="2">
        <v>890</v>
      </c>
      <c r="E1532" s="2">
        <f t="shared" si="23"/>
        <v>2132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1428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180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</row>
    <row r="1533" spans="1:80" x14ac:dyDescent="0.25">
      <c r="A1533" s="2" t="s">
        <v>95</v>
      </c>
      <c r="B1533" s="2" t="s">
        <v>21</v>
      </c>
      <c r="C1533" s="2">
        <v>0</v>
      </c>
      <c r="D1533" s="2">
        <v>300</v>
      </c>
      <c r="E1533" s="2">
        <f t="shared" si="23"/>
        <v>300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</row>
    <row r="1534" spans="1:80" x14ac:dyDescent="0.25">
      <c r="A1534" s="2" t="s">
        <v>95</v>
      </c>
      <c r="B1534" s="2" t="s">
        <v>22</v>
      </c>
      <c r="C1534" s="2">
        <v>509</v>
      </c>
      <c r="D1534" s="2">
        <v>2688</v>
      </c>
      <c r="E1534" s="2">
        <f t="shared" si="23"/>
        <v>3197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276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1173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189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</row>
    <row r="1535" spans="1:80" x14ac:dyDescent="0.25">
      <c r="A1535" s="2" t="s">
        <v>95</v>
      </c>
      <c r="B1535" s="2" t="s">
        <v>23</v>
      </c>
      <c r="C1535" s="2">
        <v>0</v>
      </c>
      <c r="D1535" s="2">
        <v>159</v>
      </c>
      <c r="E1535" s="2">
        <f t="shared" si="23"/>
        <v>159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159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</row>
    <row r="1536" spans="1:80" x14ac:dyDescent="0.25">
      <c r="A1536" s="2" t="s">
        <v>95</v>
      </c>
      <c r="B1536" s="2" t="s">
        <v>62</v>
      </c>
      <c r="C1536" s="2">
        <v>0</v>
      </c>
      <c r="D1536" s="2">
        <v>1256</v>
      </c>
      <c r="E1536" s="2">
        <f t="shared" si="23"/>
        <v>1256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176</v>
      </c>
      <c r="BZ1536" s="2">
        <v>0</v>
      </c>
      <c r="CA1536" s="2">
        <v>0</v>
      </c>
      <c r="CB1536" s="2">
        <v>0</v>
      </c>
    </row>
    <row r="1537" spans="1:80" x14ac:dyDescent="0.25">
      <c r="A1537" s="2" t="s">
        <v>95</v>
      </c>
      <c r="B1537" s="2" t="s">
        <v>35</v>
      </c>
      <c r="C1537" s="2">
        <v>506</v>
      </c>
      <c r="D1537" s="2">
        <v>0</v>
      </c>
      <c r="E1537" s="2">
        <f t="shared" si="23"/>
        <v>506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342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164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</row>
    <row r="1538" spans="1:80" x14ac:dyDescent="0.25">
      <c r="A1538" s="2" t="s">
        <v>95</v>
      </c>
      <c r="B1538" s="2" t="s">
        <v>68</v>
      </c>
      <c r="C1538" s="2">
        <v>3108</v>
      </c>
      <c r="D1538" s="2">
        <v>0</v>
      </c>
      <c r="E1538" s="2">
        <f t="shared" si="23"/>
        <v>3108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</row>
    <row r="1539" spans="1:80" x14ac:dyDescent="0.25">
      <c r="A1539" s="2" t="s">
        <v>95</v>
      </c>
      <c r="B1539" s="2" t="s">
        <v>24</v>
      </c>
      <c r="C1539" s="2">
        <v>1470</v>
      </c>
      <c r="D1539" s="2">
        <v>1073</v>
      </c>
      <c r="E1539" s="2">
        <f t="shared" ref="E1539:E1602" si="24">SUM(C1539,D1539)</f>
        <v>2543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552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375</v>
      </c>
      <c r="BI1539" s="2">
        <v>0</v>
      </c>
      <c r="BJ1539" s="2">
        <v>276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214</v>
      </c>
      <c r="BZ1539" s="2">
        <v>0</v>
      </c>
      <c r="CA1539" s="2">
        <v>0</v>
      </c>
      <c r="CB1539" s="2">
        <v>0</v>
      </c>
    </row>
    <row r="1540" spans="1:80" x14ac:dyDescent="0.25">
      <c r="A1540" s="2" t="s">
        <v>95</v>
      </c>
      <c r="B1540" s="2" t="s">
        <v>36</v>
      </c>
      <c r="C1540" s="2">
        <v>1428</v>
      </c>
      <c r="D1540" s="2">
        <v>600</v>
      </c>
      <c r="E1540" s="2">
        <f t="shared" si="24"/>
        <v>2028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600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1428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</row>
    <row r="1541" spans="1:80" x14ac:dyDescent="0.25">
      <c r="A1541" s="2" t="s">
        <v>95</v>
      </c>
      <c r="B1541" s="2" t="s">
        <v>27</v>
      </c>
      <c r="C1541" s="2">
        <v>0</v>
      </c>
      <c r="D1541" s="2">
        <v>188</v>
      </c>
      <c r="E1541" s="2">
        <f t="shared" si="24"/>
        <v>188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188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</row>
    <row r="1542" spans="1:80" x14ac:dyDescent="0.25">
      <c r="A1542" s="2" t="s">
        <v>95</v>
      </c>
      <c r="B1542" s="2" t="s">
        <v>63</v>
      </c>
      <c r="C1542" s="2">
        <v>0</v>
      </c>
      <c r="D1542" s="2">
        <v>300</v>
      </c>
      <c r="E1542" s="2">
        <f t="shared" si="24"/>
        <v>300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</row>
    <row r="1543" spans="1:80" x14ac:dyDescent="0.25">
      <c r="A1543" s="2" t="s">
        <v>95</v>
      </c>
      <c r="B1543" s="2" t="s">
        <v>91</v>
      </c>
      <c r="C1543" s="2">
        <v>0</v>
      </c>
      <c r="D1543" s="2">
        <v>923</v>
      </c>
      <c r="E1543" s="2">
        <f t="shared" si="24"/>
        <v>923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923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</row>
    <row r="1544" spans="1:80" x14ac:dyDescent="0.25">
      <c r="A1544" s="2" t="s">
        <v>95</v>
      </c>
      <c r="B1544" s="2" t="s">
        <v>45</v>
      </c>
      <c r="C1544" s="2">
        <v>0</v>
      </c>
      <c r="D1544" s="2">
        <v>359</v>
      </c>
      <c r="E1544" s="2">
        <f t="shared" si="24"/>
        <v>359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359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</row>
    <row r="1545" spans="1:80" x14ac:dyDescent="0.25">
      <c r="A1545" s="2" t="s">
        <v>95</v>
      </c>
      <c r="B1545" s="2" t="s">
        <v>40</v>
      </c>
      <c r="C1545" s="2">
        <v>576</v>
      </c>
      <c r="D1545" s="2">
        <v>2053</v>
      </c>
      <c r="E1545" s="2">
        <f t="shared" si="24"/>
        <v>2629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258</v>
      </c>
      <c r="AO1545" s="2">
        <v>0</v>
      </c>
      <c r="AP1545" s="2">
        <v>0</v>
      </c>
      <c r="AQ1545" s="2">
        <v>0</v>
      </c>
      <c r="AR1545" s="2">
        <v>0</v>
      </c>
      <c r="AS1545" s="2">
        <v>318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1823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230</v>
      </c>
    </row>
    <row r="1546" spans="1:80" x14ac:dyDescent="0.25">
      <c r="A1546" s="2" t="s">
        <v>95</v>
      </c>
      <c r="B1546" s="2" t="s">
        <v>28</v>
      </c>
      <c r="C1546" s="2">
        <v>0</v>
      </c>
      <c r="D1546" s="2">
        <v>1308</v>
      </c>
      <c r="E1546" s="2">
        <f t="shared" si="24"/>
        <v>1308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498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180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</row>
    <row r="1547" spans="1:80" x14ac:dyDescent="0.25">
      <c r="A1547" s="2" t="s">
        <v>95</v>
      </c>
      <c r="B1547" s="2" t="s">
        <v>2</v>
      </c>
      <c r="C1547" s="2">
        <v>0</v>
      </c>
      <c r="D1547" s="2">
        <v>10839</v>
      </c>
      <c r="E1547" s="2">
        <f t="shared" si="24"/>
        <v>10839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690</v>
      </c>
      <c r="Z1547" s="2">
        <v>0</v>
      </c>
      <c r="AA1547" s="2">
        <v>0</v>
      </c>
      <c r="AB1547" s="2">
        <v>0</v>
      </c>
      <c r="AC1547" s="2">
        <v>0</v>
      </c>
      <c r="AD1547" s="2">
        <v>1337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215</v>
      </c>
      <c r="AK1547" s="2">
        <v>708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720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150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558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744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179</v>
      </c>
    </row>
    <row r="1548" spans="1:80" x14ac:dyDescent="0.25">
      <c r="A1548" s="2" t="s">
        <v>95</v>
      </c>
      <c r="B1548" s="2" t="s">
        <v>3</v>
      </c>
      <c r="C1548" s="2">
        <v>0</v>
      </c>
      <c r="D1548" s="2">
        <v>293143</v>
      </c>
      <c r="E1548" s="2">
        <f t="shared" si="24"/>
        <v>293143</v>
      </c>
      <c r="F1548" s="2">
        <v>0</v>
      </c>
      <c r="G1548" s="2">
        <v>10635</v>
      </c>
      <c r="H1548" s="2">
        <v>0</v>
      </c>
      <c r="I1548" s="2">
        <v>0</v>
      </c>
      <c r="J1548" s="2">
        <v>0</v>
      </c>
      <c r="K1548" s="2">
        <v>1350</v>
      </c>
      <c r="L1548" s="2">
        <v>0</v>
      </c>
      <c r="M1548" s="2">
        <v>0</v>
      </c>
      <c r="N1548" s="2">
        <v>6623</v>
      </c>
      <c r="O1548" s="2">
        <v>376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3572</v>
      </c>
      <c r="W1548" s="2">
        <v>0</v>
      </c>
      <c r="X1548" s="2">
        <v>2291</v>
      </c>
      <c r="Y1548" s="2">
        <v>19800</v>
      </c>
      <c r="Z1548" s="2">
        <v>0</v>
      </c>
      <c r="AA1548" s="2">
        <v>594</v>
      </c>
      <c r="AB1548" s="2">
        <v>0</v>
      </c>
      <c r="AC1548" s="2">
        <v>1062</v>
      </c>
      <c r="AD1548" s="2">
        <v>18367</v>
      </c>
      <c r="AE1548" s="2">
        <v>1002</v>
      </c>
      <c r="AF1548" s="2">
        <v>0</v>
      </c>
      <c r="AG1548" s="2">
        <v>0</v>
      </c>
      <c r="AH1548" s="2">
        <v>0</v>
      </c>
      <c r="AI1548" s="2">
        <v>5750</v>
      </c>
      <c r="AJ1548" s="2">
        <v>242</v>
      </c>
      <c r="AK1548" s="2">
        <v>8039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5168</v>
      </c>
      <c r="AT1548" s="2">
        <v>10650</v>
      </c>
      <c r="AU1548" s="2">
        <v>0</v>
      </c>
      <c r="AV1548" s="2">
        <v>484</v>
      </c>
      <c r="AW1548" s="2">
        <v>0</v>
      </c>
      <c r="AX1548" s="2">
        <v>0</v>
      </c>
      <c r="AY1548" s="2">
        <v>400</v>
      </c>
      <c r="AZ1548" s="2">
        <v>0</v>
      </c>
      <c r="BA1548" s="2">
        <v>0</v>
      </c>
      <c r="BB1548" s="2">
        <v>63988</v>
      </c>
      <c r="BC1548" s="2">
        <v>0</v>
      </c>
      <c r="BD1548" s="2">
        <v>1640</v>
      </c>
      <c r="BE1548" s="2">
        <v>0</v>
      </c>
      <c r="BF1548" s="2">
        <v>0</v>
      </c>
      <c r="BG1548" s="2">
        <v>0</v>
      </c>
      <c r="BH1548" s="2">
        <v>32510</v>
      </c>
      <c r="BI1548" s="2">
        <v>0</v>
      </c>
      <c r="BJ1548" s="2">
        <v>2400</v>
      </c>
      <c r="BK1548" s="2">
        <v>0</v>
      </c>
      <c r="BL1548" s="2">
        <v>372</v>
      </c>
      <c r="BM1548" s="2">
        <v>0</v>
      </c>
      <c r="BN1548" s="2">
        <v>0</v>
      </c>
      <c r="BO1548" s="2">
        <v>280</v>
      </c>
      <c r="BP1548" s="2">
        <v>0</v>
      </c>
      <c r="BQ1548" s="2">
        <v>19105</v>
      </c>
      <c r="BR1548" s="2">
        <v>1208</v>
      </c>
      <c r="BS1548" s="2">
        <v>0</v>
      </c>
      <c r="BT1548" s="2">
        <v>0</v>
      </c>
      <c r="BU1548" s="2">
        <v>0</v>
      </c>
      <c r="BV1548" s="2">
        <v>1002</v>
      </c>
      <c r="BW1548" s="2">
        <v>614</v>
      </c>
      <c r="BX1548" s="2">
        <v>5478</v>
      </c>
      <c r="BY1548" s="2">
        <v>6684</v>
      </c>
      <c r="BZ1548" s="2">
        <v>9415</v>
      </c>
      <c r="CA1548" s="2">
        <v>0</v>
      </c>
      <c r="CB1548" s="2">
        <v>7628</v>
      </c>
    </row>
    <row r="1549" spans="1:80" x14ac:dyDescent="0.25">
      <c r="A1549" s="2" t="s">
        <v>95</v>
      </c>
      <c r="B1549" s="2" t="s">
        <v>29</v>
      </c>
      <c r="C1549" s="2">
        <v>1984</v>
      </c>
      <c r="D1549" s="2">
        <v>3281</v>
      </c>
      <c r="E1549" s="2">
        <f t="shared" si="24"/>
        <v>5265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318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2727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292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</row>
    <row r="1550" spans="1:80" x14ac:dyDescent="0.25">
      <c r="A1550" s="2" t="s">
        <v>97</v>
      </c>
      <c r="B1550" s="2" t="s">
        <v>6</v>
      </c>
      <c r="C1550" s="2">
        <v>45621</v>
      </c>
      <c r="D1550" s="2">
        <v>74138</v>
      </c>
      <c r="E1550" s="2">
        <f t="shared" si="24"/>
        <v>119759</v>
      </c>
      <c r="F1550" s="2">
        <v>0</v>
      </c>
      <c r="G1550" s="2">
        <v>4980</v>
      </c>
      <c r="H1550" s="2">
        <v>0</v>
      </c>
      <c r="I1550" s="2">
        <v>0</v>
      </c>
      <c r="J1550" s="2">
        <v>651</v>
      </c>
      <c r="K1550" s="2">
        <v>2401</v>
      </c>
      <c r="L1550" s="2">
        <v>0</v>
      </c>
      <c r="M1550" s="2">
        <v>237</v>
      </c>
      <c r="N1550" s="2">
        <v>0</v>
      </c>
      <c r="O1550" s="2">
        <v>0</v>
      </c>
      <c r="P1550" s="2">
        <v>1224</v>
      </c>
      <c r="Q1550" s="2">
        <v>0</v>
      </c>
      <c r="R1550" s="2">
        <v>0</v>
      </c>
      <c r="S1550" s="2">
        <v>1752</v>
      </c>
      <c r="T1550" s="2">
        <v>1329</v>
      </c>
      <c r="U1550" s="2">
        <v>3422</v>
      </c>
      <c r="V1550" s="2">
        <v>7137</v>
      </c>
      <c r="W1550" s="2">
        <v>7270</v>
      </c>
      <c r="X1550" s="2">
        <v>2460</v>
      </c>
      <c r="Y1550" s="2">
        <v>1739</v>
      </c>
      <c r="Z1550" s="2">
        <v>0</v>
      </c>
      <c r="AA1550" s="2">
        <v>0</v>
      </c>
      <c r="AB1550" s="2">
        <v>0</v>
      </c>
      <c r="AC1550" s="2">
        <v>2327</v>
      </c>
      <c r="AD1550" s="2">
        <v>9397</v>
      </c>
      <c r="AE1550" s="2">
        <v>3774</v>
      </c>
      <c r="AF1550" s="2">
        <v>0</v>
      </c>
      <c r="AG1550" s="2">
        <v>0</v>
      </c>
      <c r="AH1550" s="2">
        <v>0</v>
      </c>
      <c r="AI1550" s="2">
        <v>0</v>
      </c>
      <c r="AJ1550" s="2">
        <v>545</v>
      </c>
      <c r="AK1550" s="2">
        <v>670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539</v>
      </c>
      <c r="AR1550" s="2">
        <v>0</v>
      </c>
      <c r="AS1550" s="2">
        <v>1981</v>
      </c>
      <c r="AT1550" s="2">
        <v>9534</v>
      </c>
      <c r="AU1550" s="2">
        <v>0</v>
      </c>
      <c r="AV1550" s="2">
        <v>0</v>
      </c>
      <c r="AW1550" s="2">
        <v>0</v>
      </c>
      <c r="AX1550" s="2">
        <v>312</v>
      </c>
      <c r="AY1550" s="2">
        <v>0</v>
      </c>
      <c r="AZ1550" s="2">
        <v>0</v>
      </c>
      <c r="BA1550" s="2">
        <v>0</v>
      </c>
      <c r="BB1550" s="2">
        <v>3884</v>
      </c>
      <c r="BC1550" s="2">
        <v>312</v>
      </c>
      <c r="BD1550" s="2">
        <v>0</v>
      </c>
      <c r="BE1550" s="2">
        <v>0</v>
      </c>
      <c r="BF1550" s="2">
        <v>0</v>
      </c>
      <c r="BG1550" s="2">
        <v>0</v>
      </c>
      <c r="BH1550" s="2">
        <v>2990</v>
      </c>
      <c r="BI1550" s="2">
        <v>0</v>
      </c>
      <c r="BJ1550" s="2">
        <v>6220</v>
      </c>
      <c r="BK1550" s="2">
        <v>0</v>
      </c>
      <c r="BL1550" s="2">
        <v>1116</v>
      </c>
      <c r="BM1550" s="2">
        <v>0</v>
      </c>
      <c r="BN1550" s="2">
        <v>492</v>
      </c>
      <c r="BO1550" s="2">
        <v>1465</v>
      </c>
      <c r="BP1550" s="2">
        <v>948</v>
      </c>
      <c r="BQ1550" s="2">
        <v>1771</v>
      </c>
      <c r="BR1550" s="2">
        <v>0</v>
      </c>
      <c r="BS1550" s="2">
        <v>0</v>
      </c>
      <c r="BT1550" s="2">
        <v>0</v>
      </c>
      <c r="BU1550" s="2">
        <v>291</v>
      </c>
      <c r="BV1550" s="2">
        <v>303</v>
      </c>
      <c r="BW1550" s="2">
        <v>312</v>
      </c>
      <c r="BX1550" s="2">
        <v>0</v>
      </c>
      <c r="BY1550" s="2">
        <v>0</v>
      </c>
      <c r="BZ1550" s="2">
        <v>2744</v>
      </c>
      <c r="CA1550" s="2">
        <v>0</v>
      </c>
      <c r="CB1550" s="2">
        <v>1288</v>
      </c>
    </row>
    <row r="1551" spans="1:80" x14ac:dyDescent="0.25">
      <c r="A1551" s="2" t="s">
        <v>97</v>
      </c>
      <c r="B1551" s="2" t="s">
        <v>38</v>
      </c>
      <c r="C1551" s="2">
        <v>0</v>
      </c>
      <c r="D1551" s="2">
        <v>2576</v>
      </c>
      <c r="E1551" s="2">
        <f t="shared" si="24"/>
        <v>2576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1323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</row>
    <row r="1552" spans="1:80" x14ac:dyDescent="0.25">
      <c r="A1552" s="2" t="s">
        <v>97</v>
      </c>
      <c r="B1552" s="2" t="s">
        <v>7</v>
      </c>
      <c r="C1552" s="2">
        <v>21996</v>
      </c>
      <c r="D1552" s="2">
        <v>13344</v>
      </c>
      <c r="E1552" s="2">
        <f t="shared" si="24"/>
        <v>35340</v>
      </c>
      <c r="F1552" s="2">
        <v>0</v>
      </c>
      <c r="G1552" s="2">
        <v>1644</v>
      </c>
      <c r="H1552" s="2">
        <v>0</v>
      </c>
      <c r="I1552" s="2">
        <v>0</v>
      </c>
      <c r="J1552" s="2">
        <v>548</v>
      </c>
      <c r="K1552" s="2">
        <v>1926</v>
      </c>
      <c r="L1552" s="2">
        <v>0</v>
      </c>
      <c r="M1552" s="2">
        <v>0</v>
      </c>
      <c r="N1552" s="2">
        <v>0</v>
      </c>
      <c r="O1552" s="2">
        <v>0</v>
      </c>
      <c r="P1552" s="2">
        <v>329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1416</v>
      </c>
      <c r="W1552" s="2">
        <v>3754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179</v>
      </c>
      <c r="AD1552" s="2">
        <v>990</v>
      </c>
      <c r="AE1552" s="2">
        <v>0</v>
      </c>
      <c r="AF1552" s="2">
        <v>0</v>
      </c>
      <c r="AG1552" s="2">
        <v>0</v>
      </c>
      <c r="AH1552" s="2">
        <v>0</v>
      </c>
      <c r="AI1552" s="2">
        <v>2317</v>
      </c>
      <c r="AJ1552" s="2">
        <v>1075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583</v>
      </c>
      <c r="AU1552" s="2">
        <v>0</v>
      </c>
      <c r="AV1552" s="2">
        <v>0</v>
      </c>
      <c r="AW1552" s="2">
        <v>0</v>
      </c>
      <c r="AX1552" s="2">
        <v>0</v>
      </c>
      <c r="AY1552" s="2">
        <v>132</v>
      </c>
      <c r="AZ1552" s="2">
        <v>0</v>
      </c>
      <c r="BA1552" s="2">
        <v>0</v>
      </c>
      <c r="BB1552" s="2">
        <v>656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7258</v>
      </c>
      <c r="BI1552" s="2">
        <v>0</v>
      </c>
      <c r="BJ1552" s="2">
        <v>274</v>
      </c>
      <c r="BK1552" s="2">
        <v>0</v>
      </c>
      <c r="BL1552" s="2">
        <v>0</v>
      </c>
      <c r="BM1552" s="2">
        <v>0</v>
      </c>
      <c r="BN1552" s="2">
        <v>174</v>
      </c>
      <c r="BO1552" s="2">
        <v>0</v>
      </c>
      <c r="BP1552" s="2">
        <v>0</v>
      </c>
      <c r="BQ1552" s="2">
        <v>2073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1153</v>
      </c>
      <c r="BX1552" s="2">
        <v>0</v>
      </c>
      <c r="BY1552" s="2">
        <v>0</v>
      </c>
      <c r="BZ1552" s="2">
        <v>0</v>
      </c>
      <c r="CA1552" s="2">
        <v>0</v>
      </c>
      <c r="CB1552" s="2">
        <v>566</v>
      </c>
    </row>
    <row r="1553" spans="1:80" x14ac:dyDescent="0.25">
      <c r="A1553" s="2" t="s">
        <v>97</v>
      </c>
      <c r="B1553" s="2" t="s">
        <v>8</v>
      </c>
      <c r="C1553" s="2">
        <v>1722</v>
      </c>
      <c r="D1553" s="2">
        <v>3596</v>
      </c>
      <c r="E1553" s="2">
        <f t="shared" si="24"/>
        <v>5318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1932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2196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1190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</row>
    <row r="1554" spans="1:80" x14ac:dyDescent="0.25">
      <c r="A1554" s="2" t="s">
        <v>97</v>
      </c>
      <c r="B1554" s="2" t="s">
        <v>82</v>
      </c>
      <c r="C1554" s="2">
        <v>720</v>
      </c>
      <c r="D1554" s="2">
        <v>0</v>
      </c>
      <c r="E1554" s="2">
        <f t="shared" si="24"/>
        <v>720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720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</row>
    <row r="1555" spans="1:80" x14ac:dyDescent="0.25">
      <c r="A1555" s="2" t="s">
        <v>97</v>
      </c>
      <c r="B1555" s="2" t="s">
        <v>9</v>
      </c>
      <c r="C1555" s="2">
        <v>9807</v>
      </c>
      <c r="D1555" s="2">
        <v>3778</v>
      </c>
      <c r="E1555" s="2">
        <f t="shared" si="24"/>
        <v>13585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2380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287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1190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1370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2460</v>
      </c>
      <c r="BZ1555" s="2">
        <v>0</v>
      </c>
      <c r="CA1555" s="2">
        <v>0</v>
      </c>
      <c r="CB1555" s="2">
        <v>0</v>
      </c>
    </row>
    <row r="1556" spans="1:80" x14ac:dyDescent="0.25">
      <c r="A1556" s="2" t="s">
        <v>97</v>
      </c>
      <c r="B1556" s="2" t="s">
        <v>10</v>
      </c>
      <c r="C1556" s="2">
        <v>43592</v>
      </c>
      <c r="D1556" s="2">
        <v>47264</v>
      </c>
      <c r="E1556" s="2">
        <f t="shared" si="24"/>
        <v>90856</v>
      </c>
      <c r="F1556" s="2">
        <v>0</v>
      </c>
      <c r="G1556" s="2">
        <v>7585</v>
      </c>
      <c r="H1556" s="2">
        <v>230</v>
      </c>
      <c r="I1556" s="2">
        <v>164</v>
      </c>
      <c r="J1556" s="2">
        <v>346</v>
      </c>
      <c r="K1556" s="2">
        <v>3114</v>
      </c>
      <c r="L1556" s="2">
        <v>0</v>
      </c>
      <c r="M1556" s="2">
        <v>0</v>
      </c>
      <c r="N1556" s="2">
        <v>6280</v>
      </c>
      <c r="O1556" s="2">
        <v>0</v>
      </c>
      <c r="P1556" s="2">
        <v>393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2814</v>
      </c>
      <c r="X1556" s="2">
        <v>0</v>
      </c>
      <c r="Y1556" s="2">
        <v>5179</v>
      </c>
      <c r="Z1556" s="2">
        <v>0</v>
      </c>
      <c r="AA1556" s="2">
        <v>0</v>
      </c>
      <c r="AB1556" s="2">
        <v>0</v>
      </c>
      <c r="AC1556" s="2">
        <v>0</v>
      </c>
      <c r="AD1556" s="2">
        <v>2207</v>
      </c>
      <c r="AE1556" s="2">
        <v>314</v>
      </c>
      <c r="AF1556" s="2">
        <v>0</v>
      </c>
      <c r="AG1556" s="2">
        <v>0</v>
      </c>
      <c r="AH1556" s="2">
        <v>0</v>
      </c>
      <c r="AI1556" s="2">
        <v>0</v>
      </c>
      <c r="AJ1556" s="2">
        <v>3661</v>
      </c>
      <c r="AK1556" s="2">
        <v>335</v>
      </c>
      <c r="AL1556" s="2">
        <v>0</v>
      </c>
      <c r="AM1556" s="2">
        <v>0</v>
      </c>
      <c r="AN1556" s="2">
        <v>2824</v>
      </c>
      <c r="AO1556" s="2">
        <v>292</v>
      </c>
      <c r="AP1556" s="2">
        <v>0</v>
      </c>
      <c r="AQ1556" s="2">
        <v>0</v>
      </c>
      <c r="AR1556" s="2">
        <v>0</v>
      </c>
      <c r="AS1556" s="2">
        <v>10412</v>
      </c>
      <c r="AT1556" s="2">
        <v>1545</v>
      </c>
      <c r="AU1556" s="2">
        <v>0</v>
      </c>
      <c r="AV1556" s="2">
        <v>3333</v>
      </c>
      <c r="AW1556" s="2">
        <v>2604</v>
      </c>
      <c r="AX1556" s="2">
        <v>0</v>
      </c>
      <c r="AY1556" s="2">
        <v>252</v>
      </c>
      <c r="AZ1556" s="2">
        <v>0</v>
      </c>
      <c r="BA1556" s="2">
        <v>0</v>
      </c>
      <c r="BB1556" s="2">
        <v>1078</v>
      </c>
      <c r="BC1556" s="2">
        <v>0</v>
      </c>
      <c r="BD1556" s="2">
        <v>0</v>
      </c>
      <c r="BE1556" s="2">
        <v>1192</v>
      </c>
      <c r="BF1556" s="2">
        <v>0</v>
      </c>
      <c r="BG1556" s="2">
        <v>0</v>
      </c>
      <c r="BH1556" s="2">
        <v>8552</v>
      </c>
      <c r="BI1556" s="2">
        <v>0</v>
      </c>
      <c r="BJ1556" s="2">
        <v>700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7063</v>
      </c>
      <c r="BR1556" s="2">
        <v>1656</v>
      </c>
      <c r="BS1556" s="2">
        <v>0</v>
      </c>
      <c r="BT1556" s="2">
        <v>0</v>
      </c>
      <c r="BU1556" s="2">
        <v>1848</v>
      </c>
      <c r="BV1556" s="2">
        <v>0</v>
      </c>
      <c r="BW1556" s="2">
        <v>276</v>
      </c>
      <c r="BX1556" s="2">
        <v>0</v>
      </c>
      <c r="BY1556" s="2">
        <v>4613</v>
      </c>
      <c r="BZ1556" s="2">
        <v>504</v>
      </c>
      <c r="CA1556" s="2">
        <v>0</v>
      </c>
      <c r="CB1556" s="2">
        <v>8522</v>
      </c>
    </row>
    <row r="1557" spans="1:80" x14ac:dyDescent="0.25">
      <c r="A1557" s="2" t="s">
        <v>97</v>
      </c>
      <c r="B1557" s="2" t="s">
        <v>49</v>
      </c>
      <c r="C1557" s="2">
        <v>984</v>
      </c>
      <c r="D1557" s="2">
        <v>1630</v>
      </c>
      <c r="E1557" s="2">
        <f t="shared" si="24"/>
        <v>2614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1146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</row>
    <row r="1558" spans="1:80" x14ac:dyDescent="0.25">
      <c r="A1558" s="2" t="s">
        <v>97</v>
      </c>
      <c r="B1558" s="2" t="s">
        <v>12</v>
      </c>
      <c r="C1558" s="2">
        <v>5426</v>
      </c>
      <c r="D1558" s="2">
        <v>13981</v>
      </c>
      <c r="E1558" s="2">
        <f t="shared" si="24"/>
        <v>19407</v>
      </c>
      <c r="F1558" s="2">
        <v>0</v>
      </c>
      <c r="G1558" s="2">
        <v>0</v>
      </c>
      <c r="H1558" s="2">
        <v>0</v>
      </c>
      <c r="I1558" s="2">
        <v>0</v>
      </c>
      <c r="J1558" s="2">
        <v>309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736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180</v>
      </c>
      <c r="AK1558" s="2">
        <v>670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377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399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2625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375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1224</v>
      </c>
      <c r="BX1558" s="2">
        <v>0</v>
      </c>
      <c r="BY1558" s="2">
        <v>176</v>
      </c>
      <c r="BZ1558" s="2">
        <v>0</v>
      </c>
      <c r="CA1558" s="2">
        <v>0</v>
      </c>
      <c r="CB1558" s="2">
        <v>0</v>
      </c>
    </row>
    <row r="1559" spans="1:80" x14ac:dyDescent="0.25">
      <c r="A1559" s="2" t="s">
        <v>97</v>
      </c>
      <c r="B1559" s="2" t="s">
        <v>83</v>
      </c>
      <c r="C1559" s="2">
        <v>0</v>
      </c>
      <c r="D1559" s="2">
        <v>954</v>
      </c>
      <c r="E1559" s="2">
        <f t="shared" si="24"/>
        <v>954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954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</row>
    <row r="1560" spans="1:80" x14ac:dyDescent="0.25">
      <c r="A1560" s="2" t="s">
        <v>97</v>
      </c>
      <c r="B1560" s="2" t="s">
        <v>32</v>
      </c>
      <c r="C1560" s="2">
        <v>0</v>
      </c>
      <c r="D1560" s="2">
        <v>144</v>
      </c>
      <c r="E1560" s="2">
        <f t="shared" si="24"/>
        <v>144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</row>
    <row r="1561" spans="1:80" x14ac:dyDescent="0.25">
      <c r="A1561" s="2" t="s">
        <v>97</v>
      </c>
      <c r="B1561" s="2" t="s">
        <v>13</v>
      </c>
      <c r="C1561" s="2">
        <v>168</v>
      </c>
      <c r="D1561" s="2">
        <v>2919</v>
      </c>
      <c r="E1561" s="2">
        <f t="shared" si="24"/>
        <v>3087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280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1316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1323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</row>
    <row r="1562" spans="1:80" x14ac:dyDescent="0.25">
      <c r="A1562" s="2" t="s">
        <v>97</v>
      </c>
      <c r="B1562" s="2" t="s">
        <v>14</v>
      </c>
      <c r="C1562" s="2">
        <v>22466</v>
      </c>
      <c r="D1562" s="2">
        <v>2361</v>
      </c>
      <c r="E1562" s="2">
        <f t="shared" si="24"/>
        <v>24827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159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1360</v>
      </c>
      <c r="AK1562" s="2">
        <v>0</v>
      </c>
      <c r="AL1562" s="2">
        <v>0</v>
      </c>
      <c r="AM1562" s="2">
        <v>0</v>
      </c>
      <c r="AN1562" s="2">
        <v>0</v>
      </c>
      <c r="AO1562" s="2">
        <v>4578</v>
      </c>
      <c r="AP1562" s="2">
        <v>0</v>
      </c>
      <c r="AQ1562" s="2">
        <v>0</v>
      </c>
      <c r="AR1562" s="2">
        <v>0</v>
      </c>
      <c r="AS1562" s="2">
        <v>900</v>
      </c>
      <c r="AT1562" s="2">
        <v>0</v>
      </c>
      <c r="AU1562" s="2">
        <v>0</v>
      </c>
      <c r="AV1562" s="2">
        <v>2380</v>
      </c>
      <c r="AW1562" s="2">
        <v>2548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1360</v>
      </c>
      <c r="BG1562" s="2">
        <v>0</v>
      </c>
      <c r="BH1562" s="2">
        <v>11380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</row>
    <row r="1563" spans="1:80" x14ac:dyDescent="0.25">
      <c r="A1563" s="2" t="s">
        <v>97</v>
      </c>
      <c r="B1563" s="2" t="s">
        <v>96</v>
      </c>
      <c r="C1563" s="2">
        <v>0</v>
      </c>
      <c r="D1563" s="2">
        <v>954</v>
      </c>
      <c r="E1563" s="2">
        <f t="shared" si="24"/>
        <v>954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954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</row>
    <row r="1564" spans="1:80" x14ac:dyDescent="0.25">
      <c r="A1564" s="2" t="s">
        <v>97</v>
      </c>
      <c r="B1564" s="2" t="s">
        <v>34</v>
      </c>
      <c r="C1564" s="2">
        <v>0</v>
      </c>
      <c r="D1564" s="2">
        <v>1134</v>
      </c>
      <c r="E1564" s="2">
        <f t="shared" si="24"/>
        <v>1134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1134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</row>
    <row r="1565" spans="1:80" x14ac:dyDescent="0.25">
      <c r="A1565" s="2" t="s">
        <v>97</v>
      </c>
      <c r="B1565" s="2" t="s">
        <v>15</v>
      </c>
      <c r="C1565" s="2">
        <v>2905</v>
      </c>
      <c r="D1565" s="2">
        <v>10229</v>
      </c>
      <c r="E1565" s="2">
        <f t="shared" si="24"/>
        <v>13134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451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175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4294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2385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</row>
    <row r="1566" spans="1:80" x14ac:dyDescent="0.25">
      <c r="A1566" s="2" t="s">
        <v>97</v>
      </c>
      <c r="B1566" s="2" t="s">
        <v>16</v>
      </c>
      <c r="C1566" s="2">
        <v>180</v>
      </c>
      <c r="D1566" s="2">
        <v>2136</v>
      </c>
      <c r="E1566" s="2">
        <f t="shared" si="24"/>
        <v>2316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1800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180</v>
      </c>
      <c r="BI1566" s="2">
        <v>0</v>
      </c>
      <c r="BJ1566" s="2">
        <v>0</v>
      </c>
      <c r="BK1566" s="2">
        <v>0</v>
      </c>
      <c r="BL1566" s="2">
        <v>186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</row>
    <row r="1567" spans="1:80" x14ac:dyDescent="0.25">
      <c r="A1567" s="2" t="s">
        <v>97</v>
      </c>
      <c r="B1567" s="2" t="s">
        <v>56</v>
      </c>
      <c r="C1567" s="2">
        <v>0</v>
      </c>
      <c r="D1567" s="2">
        <v>1050</v>
      </c>
      <c r="E1567" s="2">
        <f t="shared" si="24"/>
        <v>1050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</row>
    <row r="1568" spans="1:80" x14ac:dyDescent="0.25">
      <c r="A1568" s="2" t="s">
        <v>97</v>
      </c>
      <c r="B1568" s="2" t="s">
        <v>58</v>
      </c>
      <c r="C1568" s="2">
        <v>0</v>
      </c>
      <c r="D1568" s="2">
        <v>3458</v>
      </c>
      <c r="E1568" s="2">
        <f t="shared" si="24"/>
        <v>3458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180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</row>
    <row r="1569" spans="1:80" x14ac:dyDescent="0.25">
      <c r="A1569" s="2" t="s">
        <v>97</v>
      </c>
      <c r="B1569" s="2" t="s">
        <v>17</v>
      </c>
      <c r="C1569" s="2">
        <v>611</v>
      </c>
      <c r="D1569" s="2">
        <v>6093</v>
      </c>
      <c r="E1569" s="2">
        <f t="shared" si="24"/>
        <v>6704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5065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428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335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</row>
    <row r="1570" spans="1:80" x14ac:dyDescent="0.25">
      <c r="A1570" s="2" t="s">
        <v>97</v>
      </c>
      <c r="B1570" s="2" t="s">
        <v>89</v>
      </c>
      <c r="C1570" s="2">
        <v>3570</v>
      </c>
      <c r="D1570" s="2">
        <v>2786</v>
      </c>
      <c r="E1570" s="2">
        <f t="shared" si="24"/>
        <v>6356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3976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</row>
    <row r="1571" spans="1:80" x14ac:dyDescent="0.25">
      <c r="A1571" s="2" t="s">
        <v>97</v>
      </c>
      <c r="B1571" s="2" t="s">
        <v>18</v>
      </c>
      <c r="C1571" s="2">
        <v>23367</v>
      </c>
      <c r="D1571" s="2">
        <v>5465</v>
      </c>
      <c r="E1571" s="2">
        <f t="shared" si="24"/>
        <v>28832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4018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1588</v>
      </c>
      <c r="Z1571" s="2">
        <v>0</v>
      </c>
      <c r="AA1571" s="2">
        <v>0</v>
      </c>
      <c r="AB1571" s="2">
        <v>0</v>
      </c>
      <c r="AC1571" s="2">
        <v>0</v>
      </c>
      <c r="AD1571" s="2">
        <v>1963</v>
      </c>
      <c r="AE1571" s="2">
        <v>1722</v>
      </c>
      <c r="AF1571" s="2">
        <v>0</v>
      </c>
      <c r="AG1571" s="2">
        <v>0</v>
      </c>
      <c r="AH1571" s="2">
        <v>0</v>
      </c>
      <c r="AI1571" s="2">
        <v>287</v>
      </c>
      <c r="AJ1571" s="2">
        <v>1190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2380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3570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2380</v>
      </c>
      <c r="BZ1571" s="2">
        <v>0</v>
      </c>
      <c r="CA1571" s="2">
        <v>0</v>
      </c>
      <c r="CB1571" s="2">
        <v>1020</v>
      </c>
    </row>
    <row r="1572" spans="1:80" x14ac:dyDescent="0.25">
      <c r="A1572" s="2" t="s">
        <v>97</v>
      </c>
      <c r="B1572" s="2" t="s">
        <v>19</v>
      </c>
      <c r="C1572" s="2">
        <v>90871</v>
      </c>
      <c r="D1572" s="2">
        <v>115351</v>
      </c>
      <c r="E1572" s="2">
        <f t="shared" si="24"/>
        <v>206222</v>
      </c>
      <c r="F1572" s="2">
        <v>0</v>
      </c>
      <c r="G1572" s="2">
        <v>3186</v>
      </c>
      <c r="H1572" s="2">
        <v>0</v>
      </c>
      <c r="I1572" s="2">
        <v>0</v>
      </c>
      <c r="J1572" s="2">
        <v>0</v>
      </c>
      <c r="K1572" s="2">
        <v>2401</v>
      </c>
      <c r="L1572" s="2">
        <v>0</v>
      </c>
      <c r="M1572" s="2">
        <v>0</v>
      </c>
      <c r="N1572" s="2">
        <v>6090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300</v>
      </c>
      <c r="V1572" s="2">
        <v>12977</v>
      </c>
      <c r="W1572" s="2">
        <v>2814</v>
      </c>
      <c r="X1572" s="2">
        <v>4424</v>
      </c>
      <c r="Y1572" s="2">
        <v>9625</v>
      </c>
      <c r="Z1572" s="2">
        <v>0</v>
      </c>
      <c r="AA1572" s="2">
        <v>297</v>
      </c>
      <c r="AB1572" s="2">
        <v>0</v>
      </c>
      <c r="AC1572" s="2">
        <v>0</v>
      </c>
      <c r="AD1572" s="2">
        <v>16198</v>
      </c>
      <c r="AE1572" s="2">
        <v>3283</v>
      </c>
      <c r="AF1572" s="2">
        <v>0</v>
      </c>
      <c r="AG1572" s="2">
        <v>0</v>
      </c>
      <c r="AH1572" s="2">
        <v>0</v>
      </c>
      <c r="AI1572" s="2">
        <v>4712</v>
      </c>
      <c r="AJ1572" s="2">
        <v>1800</v>
      </c>
      <c r="AK1572" s="2">
        <v>2794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5377</v>
      </c>
      <c r="AT1572" s="2">
        <v>17423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17508</v>
      </c>
      <c r="BC1572" s="2">
        <v>0</v>
      </c>
      <c r="BD1572" s="2">
        <v>0</v>
      </c>
      <c r="BE1572" s="2">
        <v>0</v>
      </c>
      <c r="BF1572" s="2">
        <v>496</v>
      </c>
      <c r="BG1572" s="2">
        <v>0</v>
      </c>
      <c r="BH1572" s="2">
        <v>14721</v>
      </c>
      <c r="BI1572" s="2">
        <v>0</v>
      </c>
      <c r="BJ1572" s="2">
        <v>2800</v>
      </c>
      <c r="BK1572" s="2">
        <v>0</v>
      </c>
      <c r="BL1572" s="2">
        <v>186</v>
      </c>
      <c r="BM1572" s="2">
        <v>0</v>
      </c>
      <c r="BN1572" s="2">
        <v>0</v>
      </c>
      <c r="BO1572" s="2">
        <v>0</v>
      </c>
      <c r="BP1572" s="2">
        <v>0</v>
      </c>
      <c r="BQ1572" s="2">
        <v>11095</v>
      </c>
      <c r="BR1572" s="2">
        <v>3892</v>
      </c>
      <c r="BS1572" s="2">
        <v>285</v>
      </c>
      <c r="BT1572" s="2">
        <v>0</v>
      </c>
      <c r="BU1572" s="2">
        <v>616</v>
      </c>
      <c r="BV1572" s="2">
        <v>0</v>
      </c>
      <c r="BW1572" s="2">
        <v>0</v>
      </c>
      <c r="BX1572" s="2">
        <v>0</v>
      </c>
      <c r="BY1572" s="2">
        <v>0</v>
      </c>
      <c r="BZ1572" s="2">
        <v>4424</v>
      </c>
      <c r="CA1572" s="2">
        <v>0</v>
      </c>
      <c r="CB1572" s="2">
        <v>5194</v>
      </c>
    </row>
    <row r="1573" spans="1:80" x14ac:dyDescent="0.25">
      <c r="A1573" s="2" t="s">
        <v>97</v>
      </c>
      <c r="B1573" s="2" t="s">
        <v>20</v>
      </c>
      <c r="C1573" s="2">
        <v>11408</v>
      </c>
      <c r="D1573" s="2">
        <v>13466</v>
      </c>
      <c r="E1573" s="2">
        <f t="shared" si="24"/>
        <v>24874</v>
      </c>
      <c r="F1573" s="2">
        <v>0</v>
      </c>
      <c r="G1573" s="2">
        <v>2978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2796</v>
      </c>
      <c r="Z1573" s="2">
        <v>0</v>
      </c>
      <c r="AA1573" s="2">
        <v>0</v>
      </c>
      <c r="AB1573" s="2">
        <v>0</v>
      </c>
      <c r="AC1573" s="2">
        <v>0</v>
      </c>
      <c r="AD1573" s="2">
        <v>2241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1214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3240</v>
      </c>
      <c r="AT1573" s="2">
        <v>392</v>
      </c>
      <c r="AU1573" s="2">
        <v>0</v>
      </c>
      <c r="AV1573" s="2">
        <v>0</v>
      </c>
      <c r="AW1573" s="2">
        <v>0</v>
      </c>
      <c r="AX1573" s="2">
        <v>312</v>
      </c>
      <c r="AY1573" s="2">
        <v>0</v>
      </c>
      <c r="AZ1573" s="2">
        <v>0</v>
      </c>
      <c r="BA1573" s="2">
        <v>0</v>
      </c>
      <c r="BB1573" s="2">
        <v>845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1302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253</v>
      </c>
      <c r="BR1573" s="2">
        <v>0</v>
      </c>
      <c r="BS1573" s="2">
        <v>0</v>
      </c>
      <c r="BT1573" s="2">
        <v>0</v>
      </c>
      <c r="BU1573" s="2">
        <v>1848</v>
      </c>
      <c r="BV1573" s="2">
        <v>581</v>
      </c>
      <c r="BW1573" s="2">
        <v>0</v>
      </c>
      <c r="BX1573" s="2">
        <v>0</v>
      </c>
      <c r="BY1573" s="2">
        <v>3173</v>
      </c>
      <c r="BZ1573" s="2">
        <v>1854</v>
      </c>
      <c r="CA1573" s="2">
        <v>0</v>
      </c>
      <c r="CB1573" s="2">
        <v>1845</v>
      </c>
    </row>
    <row r="1574" spans="1:80" x14ac:dyDescent="0.25">
      <c r="A1574" s="2" t="s">
        <v>97</v>
      </c>
      <c r="B1574" s="2" t="s">
        <v>39</v>
      </c>
      <c r="C1574" s="2">
        <v>716</v>
      </c>
      <c r="D1574" s="2">
        <v>3864</v>
      </c>
      <c r="E1574" s="2">
        <f t="shared" si="24"/>
        <v>4580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4401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</row>
    <row r="1575" spans="1:80" x14ac:dyDescent="0.25">
      <c r="A1575" s="2" t="s">
        <v>97</v>
      </c>
      <c r="B1575" s="2" t="s">
        <v>98</v>
      </c>
      <c r="C1575" s="2">
        <v>170</v>
      </c>
      <c r="D1575" s="2">
        <v>0</v>
      </c>
      <c r="E1575" s="2">
        <f t="shared" si="24"/>
        <v>170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170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</row>
    <row r="1576" spans="1:80" x14ac:dyDescent="0.25">
      <c r="A1576" s="2" t="s">
        <v>97</v>
      </c>
      <c r="B1576" s="2" t="s">
        <v>21</v>
      </c>
      <c r="C1576" s="2">
        <v>0</v>
      </c>
      <c r="D1576" s="2">
        <v>150</v>
      </c>
      <c r="E1576" s="2">
        <f t="shared" si="24"/>
        <v>150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</row>
    <row r="1577" spans="1:80" x14ac:dyDescent="0.25">
      <c r="A1577" s="2" t="s">
        <v>97</v>
      </c>
      <c r="B1577" s="2" t="s">
        <v>22</v>
      </c>
      <c r="C1577" s="2">
        <v>395</v>
      </c>
      <c r="D1577" s="2">
        <v>6235</v>
      </c>
      <c r="E1577" s="2">
        <f t="shared" si="24"/>
        <v>6630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1932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1391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1134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710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</row>
    <row r="1578" spans="1:80" x14ac:dyDescent="0.25">
      <c r="A1578" s="2" t="s">
        <v>97</v>
      </c>
      <c r="B1578" s="2" t="s">
        <v>23</v>
      </c>
      <c r="C1578" s="2">
        <v>0</v>
      </c>
      <c r="D1578" s="2">
        <v>1491</v>
      </c>
      <c r="E1578" s="2">
        <f t="shared" si="24"/>
        <v>1491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1491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</row>
    <row r="1579" spans="1:80" x14ac:dyDescent="0.25">
      <c r="A1579" s="2" t="s">
        <v>97</v>
      </c>
      <c r="B1579" s="2" t="s">
        <v>62</v>
      </c>
      <c r="C1579" s="2">
        <v>0</v>
      </c>
      <c r="D1579" s="2">
        <v>2018</v>
      </c>
      <c r="E1579" s="2">
        <f t="shared" si="24"/>
        <v>2018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</row>
    <row r="1580" spans="1:80" x14ac:dyDescent="0.25">
      <c r="A1580" s="2" t="s">
        <v>97</v>
      </c>
      <c r="B1580" s="2" t="s">
        <v>35</v>
      </c>
      <c r="C1580" s="2">
        <v>7728</v>
      </c>
      <c r="D1580" s="2">
        <v>0</v>
      </c>
      <c r="E1580" s="2">
        <f t="shared" si="24"/>
        <v>7728</v>
      </c>
      <c r="F1580" s="2">
        <v>0</v>
      </c>
      <c r="G1580" s="2">
        <v>0</v>
      </c>
      <c r="H1580" s="2">
        <v>0</v>
      </c>
      <c r="I1580" s="2">
        <v>164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2394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1710</v>
      </c>
      <c r="AC1580" s="2">
        <v>2530</v>
      </c>
      <c r="AD1580" s="2">
        <v>0</v>
      </c>
      <c r="AE1580" s="2">
        <v>0</v>
      </c>
      <c r="AF1580" s="2">
        <v>0</v>
      </c>
      <c r="AG1580" s="2">
        <v>246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342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342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</row>
    <row r="1581" spans="1:80" x14ac:dyDescent="0.25">
      <c r="A1581" s="2" t="s">
        <v>97</v>
      </c>
      <c r="B1581" s="2" t="s">
        <v>24</v>
      </c>
      <c r="C1581" s="2">
        <v>662</v>
      </c>
      <c r="D1581" s="2">
        <v>5121</v>
      </c>
      <c r="E1581" s="2">
        <f t="shared" si="24"/>
        <v>5783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318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2625</v>
      </c>
      <c r="BI1581" s="2">
        <v>0</v>
      </c>
      <c r="BJ1581" s="2">
        <v>504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</row>
    <row r="1582" spans="1:80" x14ac:dyDescent="0.25">
      <c r="A1582" s="2" t="s">
        <v>97</v>
      </c>
      <c r="B1582" s="2" t="s">
        <v>36</v>
      </c>
      <c r="C1582" s="2">
        <v>1186</v>
      </c>
      <c r="D1582" s="2">
        <v>4066</v>
      </c>
      <c r="E1582" s="2">
        <f t="shared" si="24"/>
        <v>5252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3104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316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189</v>
      </c>
      <c r="BI1582" s="2">
        <v>0</v>
      </c>
      <c r="BJ1582" s="2">
        <v>289</v>
      </c>
      <c r="BK1582" s="2">
        <v>0</v>
      </c>
      <c r="BL1582" s="2">
        <v>0</v>
      </c>
      <c r="BM1582" s="2">
        <v>0</v>
      </c>
      <c r="BN1582" s="2">
        <v>870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</row>
    <row r="1583" spans="1:80" x14ac:dyDescent="0.25">
      <c r="A1583" s="2" t="s">
        <v>97</v>
      </c>
      <c r="B1583" s="2" t="s">
        <v>99</v>
      </c>
      <c r="C1583" s="2">
        <v>670</v>
      </c>
      <c r="D1583" s="2">
        <v>0</v>
      </c>
      <c r="E1583" s="2">
        <f t="shared" si="24"/>
        <v>670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670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</row>
    <row r="1584" spans="1:80" x14ac:dyDescent="0.25">
      <c r="A1584" s="2" t="s">
        <v>97</v>
      </c>
      <c r="B1584" s="2" t="s">
        <v>27</v>
      </c>
      <c r="C1584" s="2">
        <v>0</v>
      </c>
      <c r="D1584" s="2">
        <v>2288</v>
      </c>
      <c r="E1584" s="2">
        <f t="shared" si="24"/>
        <v>2288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2288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</row>
    <row r="1585" spans="1:80" x14ac:dyDescent="0.25">
      <c r="A1585" s="2" t="s">
        <v>97</v>
      </c>
      <c r="B1585" s="2" t="s">
        <v>63</v>
      </c>
      <c r="C1585" s="2">
        <v>0</v>
      </c>
      <c r="D1585" s="2">
        <v>750</v>
      </c>
      <c r="E1585" s="2">
        <f t="shared" si="24"/>
        <v>750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</row>
    <row r="1586" spans="1:80" x14ac:dyDescent="0.25">
      <c r="A1586" s="2" t="s">
        <v>97</v>
      </c>
      <c r="B1586" s="2" t="s">
        <v>91</v>
      </c>
      <c r="C1586" s="2">
        <v>0</v>
      </c>
      <c r="D1586" s="2">
        <v>2132</v>
      </c>
      <c r="E1586" s="2">
        <f t="shared" si="24"/>
        <v>2132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2132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</row>
    <row r="1587" spans="1:80" x14ac:dyDescent="0.25">
      <c r="A1587" s="2" t="s">
        <v>97</v>
      </c>
      <c r="B1587" s="2" t="s">
        <v>45</v>
      </c>
      <c r="C1587" s="2">
        <v>0</v>
      </c>
      <c r="D1587" s="2">
        <v>275</v>
      </c>
      <c r="E1587" s="2">
        <f t="shared" si="24"/>
        <v>275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275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</row>
    <row r="1588" spans="1:80" x14ac:dyDescent="0.25">
      <c r="A1588" s="2" t="s">
        <v>97</v>
      </c>
      <c r="B1588" s="2" t="s">
        <v>40</v>
      </c>
      <c r="C1588" s="2">
        <v>1152</v>
      </c>
      <c r="D1588" s="2">
        <v>2901</v>
      </c>
      <c r="E1588" s="2">
        <f t="shared" si="24"/>
        <v>4053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276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544</v>
      </c>
      <c r="AO1588" s="2">
        <v>0</v>
      </c>
      <c r="AP1588" s="2">
        <v>0</v>
      </c>
      <c r="AQ1588" s="2">
        <v>0</v>
      </c>
      <c r="AR1588" s="2">
        <v>0</v>
      </c>
      <c r="AS1588" s="2">
        <v>608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2625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</row>
    <row r="1589" spans="1:80" x14ac:dyDescent="0.25">
      <c r="A1589" s="2" t="s">
        <v>97</v>
      </c>
      <c r="B1589" s="2" t="s">
        <v>28</v>
      </c>
      <c r="C1589" s="2">
        <v>324</v>
      </c>
      <c r="D1589" s="2">
        <v>4233</v>
      </c>
      <c r="E1589" s="2">
        <f t="shared" si="24"/>
        <v>4557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324</v>
      </c>
      <c r="AB1589" s="2">
        <v>0</v>
      </c>
      <c r="AC1589" s="2">
        <v>0</v>
      </c>
      <c r="AD1589" s="2">
        <v>1113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180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1134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180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</row>
    <row r="1590" spans="1:80" x14ac:dyDescent="0.25">
      <c r="A1590" s="2" t="s">
        <v>97</v>
      </c>
      <c r="B1590" s="2" t="s">
        <v>2</v>
      </c>
      <c r="C1590" s="2">
        <v>0</v>
      </c>
      <c r="D1590" s="2">
        <v>25877</v>
      </c>
      <c r="E1590" s="2">
        <f t="shared" si="24"/>
        <v>25877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5863</v>
      </c>
      <c r="Z1590" s="2">
        <v>0</v>
      </c>
      <c r="AA1590" s="2">
        <v>0</v>
      </c>
      <c r="AB1590" s="2">
        <v>0</v>
      </c>
      <c r="AC1590" s="2">
        <v>0</v>
      </c>
      <c r="AD1590" s="2">
        <v>1937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708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2700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1050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1260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1253</v>
      </c>
    </row>
    <row r="1591" spans="1:80" x14ac:dyDescent="0.25">
      <c r="A1591" s="2" t="s">
        <v>97</v>
      </c>
      <c r="B1591" s="2" t="s">
        <v>3</v>
      </c>
      <c r="C1591" s="2">
        <v>0</v>
      </c>
      <c r="D1591" s="2">
        <v>445431</v>
      </c>
      <c r="E1591" s="2">
        <f t="shared" si="24"/>
        <v>445431</v>
      </c>
      <c r="F1591" s="2">
        <v>0</v>
      </c>
      <c r="G1591" s="2">
        <v>14744</v>
      </c>
      <c r="H1591" s="2">
        <v>0</v>
      </c>
      <c r="I1591" s="2">
        <v>0</v>
      </c>
      <c r="J1591" s="2">
        <v>0</v>
      </c>
      <c r="K1591" s="2">
        <v>1890</v>
      </c>
      <c r="L1591" s="2">
        <v>0</v>
      </c>
      <c r="M1591" s="2">
        <v>0</v>
      </c>
      <c r="N1591" s="2">
        <v>20934</v>
      </c>
      <c r="O1591" s="2">
        <v>188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4622</v>
      </c>
      <c r="W1591" s="2">
        <v>0</v>
      </c>
      <c r="X1591" s="2">
        <v>5160</v>
      </c>
      <c r="Y1591" s="2">
        <v>36878</v>
      </c>
      <c r="Z1591" s="2">
        <v>0</v>
      </c>
      <c r="AA1591" s="2">
        <v>2079</v>
      </c>
      <c r="AB1591" s="2">
        <v>0</v>
      </c>
      <c r="AC1591" s="2">
        <v>2124</v>
      </c>
      <c r="AD1591" s="2">
        <v>27341</v>
      </c>
      <c r="AE1591" s="2">
        <v>2950</v>
      </c>
      <c r="AF1591" s="2">
        <v>0</v>
      </c>
      <c r="AG1591" s="2">
        <v>0</v>
      </c>
      <c r="AH1591" s="2">
        <v>0</v>
      </c>
      <c r="AI1591" s="2">
        <v>8234</v>
      </c>
      <c r="AJ1591" s="2">
        <v>0</v>
      </c>
      <c r="AK1591" s="2">
        <v>10367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8980</v>
      </c>
      <c r="AT1591" s="2">
        <v>29484</v>
      </c>
      <c r="AU1591" s="2">
        <v>0</v>
      </c>
      <c r="AV1591" s="2">
        <v>1452</v>
      </c>
      <c r="AW1591" s="2">
        <v>0</v>
      </c>
      <c r="AX1591" s="2">
        <v>0</v>
      </c>
      <c r="AY1591" s="2">
        <v>1274</v>
      </c>
      <c r="AZ1591" s="2">
        <v>0</v>
      </c>
      <c r="BA1591" s="2">
        <v>0</v>
      </c>
      <c r="BB1591" s="2">
        <v>81805</v>
      </c>
      <c r="BC1591" s="2">
        <v>0</v>
      </c>
      <c r="BD1591" s="2">
        <v>779</v>
      </c>
      <c r="BE1591" s="2">
        <v>0</v>
      </c>
      <c r="BF1591" s="2">
        <v>242</v>
      </c>
      <c r="BG1591" s="2">
        <v>0</v>
      </c>
      <c r="BH1591" s="2">
        <v>39029</v>
      </c>
      <c r="BI1591" s="2">
        <v>0</v>
      </c>
      <c r="BJ1591" s="2">
        <v>2400</v>
      </c>
      <c r="BK1591" s="2">
        <v>0</v>
      </c>
      <c r="BL1591" s="2">
        <v>0</v>
      </c>
      <c r="BM1591" s="2">
        <v>0</v>
      </c>
      <c r="BN1591" s="2">
        <v>0</v>
      </c>
      <c r="BO1591" s="2">
        <v>1960</v>
      </c>
      <c r="BP1591" s="2">
        <v>0</v>
      </c>
      <c r="BQ1591" s="2">
        <v>31050</v>
      </c>
      <c r="BR1591" s="2">
        <v>2146</v>
      </c>
      <c r="BS1591" s="2">
        <v>0</v>
      </c>
      <c r="BT1591" s="2">
        <v>0</v>
      </c>
      <c r="BU1591" s="2">
        <v>0</v>
      </c>
      <c r="BV1591" s="2">
        <v>840</v>
      </c>
      <c r="BW1591" s="2">
        <v>1960</v>
      </c>
      <c r="BX1591" s="2">
        <v>7114</v>
      </c>
      <c r="BY1591" s="2">
        <v>11643</v>
      </c>
      <c r="BZ1591" s="2">
        <v>7621</v>
      </c>
      <c r="CA1591" s="2">
        <v>0</v>
      </c>
      <c r="CB1591" s="2">
        <v>12442</v>
      </c>
    </row>
    <row r="1592" spans="1:80" x14ac:dyDescent="0.25">
      <c r="A1592" s="2" t="s">
        <v>97</v>
      </c>
      <c r="B1592" s="2" t="s">
        <v>29</v>
      </c>
      <c r="C1592" s="2">
        <v>5485</v>
      </c>
      <c r="D1592" s="2">
        <v>5605</v>
      </c>
      <c r="E1592" s="2">
        <f t="shared" si="24"/>
        <v>11090</v>
      </c>
      <c r="F1592" s="2">
        <v>0</v>
      </c>
      <c r="G1592" s="2">
        <v>612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4897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289</v>
      </c>
      <c r="BP1592" s="2">
        <v>0</v>
      </c>
      <c r="BQ1592" s="2">
        <v>1162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581</v>
      </c>
      <c r="BX1592" s="2">
        <v>0</v>
      </c>
      <c r="BY1592" s="2">
        <v>0</v>
      </c>
      <c r="BZ1592" s="2">
        <v>0</v>
      </c>
      <c r="CA1592" s="2">
        <v>0</v>
      </c>
      <c r="CB1592" s="2">
        <v>335</v>
      </c>
    </row>
    <row r="1593" spans="1:80" x14ac:dyDescent="0.25">
      <c r="A1593" s="2" t="s">
        <v>100</v>
      </c>
      <c r="B1593" s="2" t="s">
        <v>6</v>
      </c>
      <c r="C1593" s="2">
        <v>59257</v>
      </c>
      <c r="D1593" s="2">
        <v>86729</v>
      </c>
      <c r="E1593" s="2">
        <f t="shared" si="24"/>
        <v>145986</v>
      </c>
      <c r="F1593" s="2">
        <v>502</v>
      </c>
      <c r="G1593" s="2">
        <v>4980</v>
      </c>
      <c r="H1593" s="2">
        <v>0</v>
      </c>
      <c r="I1593" s="2">
        <v>0</v>
      </c>
      <c r="J1593" s="2">
        <v>1881</v>
      </c>
      <c r="K1593" s="2">
        <v>2401</v>
      </c>
      <c r="L1593" s="2">
        <v>0</v>
      </c>
      <c r="M1593" s="2">
        <v>237</v>
      </c>
      <c r="N1593" s="2">
        <v>3672</v>
      </c>
      <c r="O1593" s="2">
        <v>0</v>
      </c>
      <c r="P1593" s="2">
        <v>2777</v>
      </c>
      <c r="Q1593" s="2">
        <v>1224</v>
      </c>
      <c r="R1593" s="2">
        <v>0</v>
      </c>
      <c r="S1593" s="2">
        <v>2044</v>
      </c>
      <c r="T1593" s="2">
        <v>906</v>
      </c>
      <c r="U1593" s="2">
        <v>2798</v>
      </c>
      <c r="V1593" s="2">
        <v>8491</v>
      </c>
      <c r="W1593" s="2">
        <v>10070</v>
      </c>
      <c r="X1593" s="2">
        <v>3012</v>
      </c>
      <c r="Y1593" s="2">
        <v>3271</v>
      </c>
      <c r="Z1593" s="2">
        <v>0</v>
      </c>
      <c r="AA1593" s="2">
        <v>0</v>
      </c>
      <c r="AB1593" s="2">
        <v>0</v>
      </c>
      <c r="AC1593" s="2">
        <v>1611</v>
      </c>
      <c r="AD1593" s="2">
        <v>9773</v>
      </c>
      <c r="AE1593" s="2">
        <v>3198</v>
      </c>
      <c r="AF1593" s="2">
        <v>0</v>
      </c>
      <c r="AG1593" s="2">
        <v>0</v>
      </c>
      <c r="AH1593" s="2">
        <v>0</v>
      </c>
      <c r="AI1593" s="2">
        <v>392</v>
      </c>
      <c r="AJ1593" s="2">
        <v>1265</v>
      </c>
      <c r="AK1593" s="2">
        <v>3685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1617</v>
      </c>
      <c r="AR1593" s="2">
        <v>0</v>
      </c>
      <c r="AS1593" s="2">
        <v>1981</v>
      </c>
      <c r="AT1593" s="2">
        <v>9534</v>
      </c>
      <c r="AU1593" s="2">
        <v>0</v>
      </c>
      <c r="AV1593" s="2">
        <v>0</v>
      </c>
      <c r="AW1593" s="2">
        <v>0</v>
      </c>
      <c r="AX1593" s="2">
        <v>936</v>
      </c>
      <c r="AY1593" s="2">
        <v>0</v>
      </c>
      <c r="AZ1593" s="2">
        <v>0</v>
      </c>
      <c r="BA1593" s="2">
        <v>0</v>
      </c>
      <c r="BB1593" s="2">
        <v>4630</v>
      </c>
      <c r="BC1593" s="2">
        <v>936</v>
      </c>
      <c r="BD1593" s="2">
        <v>237</v>
      </c>
      <c r="BE1593" s="2">
        <v>0</v>
      </c>
      <c r="BF1593" s="2">
        <v>807</v>
      </c>
      <c r="BG1593" s="2">
        <v>0</v>
      </c>
      <c r="BH1593" s="2">
        <v>2348</v>
      </c>
      <c r="BI1593" s="2">
        <v>0</v>
      </c>
      <c r="BJ1593" s="2">
        <v>3832</v>
      </c>
      <c r="BK1593" s="2">
        <v>0</v>
      </c>
      <c r="BL1593" s="2">
        <v>1302</v>
      </c>
      <c r="BM1593" s="2">
        <v>0</v>
      </c>
      <c r="BN1593" s="2">
        <v>1008</v>
      </c>
      <c r="BO1593" s="2">
        <v>879</v>
      </c>
      <c r="BP1593" s="2">
        <v>474</v>
      </c>
      <c r="BQ1593" s="2">
        <v>2008</v>
      </c>
      <c r="BR1593" s="2">
        <v>0</v>
      </c>
      <c r="BS1593" s="2">
        <v>237</v>
      </c>
      <c r="BT1593" s="2">
        <v>0</v>
      </c>
      <c r="BU1593" s="2">
        <v>873</v>
      </c>
      <c r="BV1593" s="2">
        <v>898</v>
      </c>
      <c r="BW1593" s="2">
        <v>624</v>
      </c>
      <c r="BX1593" s="2">
        <v>0</v>
      </c>
      <c r="BY1593" s="2">
        <v>237</v>
      </c>
      <c r="BZ1593" s="2">
        <v>3631</v>
      </c>
      <c r="CA1593" s="2">
        <v>0</v>
      </c>
      <c r="CB1593" s="2">
        <v>920</v>
      </c>
    </row>
    <row r="1594" spans="1:80" x14ac:dyDescent="0.25">
      <c r="A1594" s="2" t="s">
        <v>100</v>
      </c>
      <c r="B1594" s="2" t="s">
        <v>38</v>
      </c>
      <c r="C1594" s="2">
        <v>0</v>
      </c>
      <c r="D1594" s="2">
        <v>2576</v>
      </c>
      <c r="E1594" s="2">
        <f t="shared" si="24"/>
        <v>2576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1323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</row>
    <row r="1595" spans="1:80" x14ac:dyDescent="0.25">
      <c r="A1595" s="2" t="s">
        <v>100</v>
      </c>
      <c r="B1595" s="2" t="s">
        <v>7</v>
      </c>
      <c r="C1595" s="2">
        <v>30449</v>
      </c>
      <c r="D1595" s="2">
        <v>15146</v>
      </c>
      <c r="E1595" s="2">
        <f t="shared" si="24"/>
        <v>45595</v>
      </c>
      <c r="F1595" s="2">
        <v>0</v>
      </c>
      <c r="G1595" s="2">
        <v>1671</v>
      </c>
      <c r="H1595" s="2">
        <v>0</v>
      </c>
      <c r="I1595" s="2">
        <v>0</v>
      </c>
      <c r="J1595" s="2">
        <v>1644</v>
      </c>
      <c r="K1595" s="2">
        <v>1284</v>
      </c>
      <c r="L1595" s="2">
        <v>0</v>
      </c>
      <c r="M1595" s="2">
        <v>0</v>
      </c>
      <c r="N1595" s="2">
        <v>1737</v>
      </c>
      <c r="O1595" s="2">
        <v>0</v>
      </c>
      <c r="P1595" s="2">
        <v>329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1320</v>
      </c>
      <c r="W1595" s="2">
        <v>2604</v>
      </c>
      <c r="X1595" s="2">
        <v>0</v>
      </c>
      <c r="Y1595" s="2">
        <v>0</v>
      </c>
      <c r="Z1595" s="2">
        <v>0</v>
      </c>
      <c r="AA1595" s="2">
        <v>274</v>
      </c>
      <c r="AB1595" s="2">
        <v>0</v>
      </c>
      <c r="AC1595" s="2">
        <v>337</v>
      </c>
      <c r="AD1595" s="2">
        <v>794</v>
      </c>
      <c r="AE1595" s="2">
        <v>0</v>
      </c>
      <c r="AF1595" s="2">
        <v>0</v>
      </c>
      <c r="AG1595" s="2">
        <v>0</v>
      </c>
      <c r="AH1595" s="2">
        <v>0</v>
      </c>
      <c r="AI1595" s="2">
        <v>1324</v>
      </c>
      <c r="AJ1595" s="2">
        <v>645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1749</v>
      </c>
      <c r="AU1595" s="2">
        <v>0</v>
      </c>
      <c r="AV1595" s="2">
        <v>0</v>
      </c>
      <c r="AW1595" s="2">
        <v>0</v>
      </c>
      <c r="AX1595" s="2">
        <v>0</v>
      </c>
      <c r="AY1595" s="2">
        <v>765</v>
      </c>
      <c r="AZ1595" s="2">
        <v>0</v>
      </c>
      <c r="BA1595" s="2">
        <v>0</v>
      </c>
      <c r="BB1595" s="2">
        <v>2494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8697</v>
      </c>
      <c r="BI1595" s="2">
        <v>0</v>
      </c>
      <c r="BJ1595" s="2">
        <v>1096</v>
      </c>
      <c r="BK1595" s="2">
        <v>0</v>
      </c>
      <c r="BL1595" s="2">
        <v>0</v>
      </c>
      <c r="BM1595" s="2">
        <v>0</v>
      </c>
      <c r="BN1595" s="2">
        <v>522</v>
      </c>
      <c r="BO1595" s="2">
        <v>0</v>
      </c>
      <c r="BP1595" s="2">
        <v>0</v>
      </c>
      <c r="BQ1595" s="2">
        <v>2153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1153</v>
      </c>
      <c r="BX1595" s="2">
        <v>0</v>
      </c>
      <c r="BY1595" s="2">
        <v>237</v>
      </c>
      <c r="BZ1595" s="2">
        <v>0</v>
      </c>
      <c r="CA1595" s="2">
        <v>0</v>
      </c>
      <c r="CB1595" s="2">
        <v>1698</v>
      </c>
    </row>
    <row r="1596" spans="1:80" x14ac:dyDescent="0.25">
      <c r="A1596" s="2" t="s">
        <v>100</v>
      </c>
      <c r="B1596" s="2" t="s">
        <v>8</v>
      </c>
      <c r="C1596" s="2">
        <v>2622</v>
      </c>
      <c r="D1596" s="2">
        <v>4616</v>
      </c>
      <c r="E1596" s="2">
        <f t="shared" si="24"/>
        <v>7238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2832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3216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1190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</row>
    <row r="1597" spans="1:80" x14ac:dyDescent="0.25">
      <c r="A1597" s="2" t="s">
        <v>100</v>
      </c>
      <c r="B1597" s="2" t="s">
        <v>82</v>
      </c>
      <c r="C1597" s="2">
        <v>432</v>
      </c>
      <c r="D1597" s="2">
        <v>0</v>
      </c>
      <c r="E1597" s="2">
        <f t="shared" si="24"/>
        <v>432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432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</row>
    <row r="1598" spans="1:80" x14ac:dyDescent="0.25">
      <c r="A1598" s="2" t="s">
        <v>100</v>
      </c>
      <c r="B1598" s="2" t="s">
        <v>9</v>
      </c>
      <c r="C1598" s="2">
        <v>9807</v>
      </c>
      <c r="D1598" s="2">
        <v>5522</v>
      </c>
      <c r="E1598" s="2">
        <f t="shared" si="24"/>
        <v>15329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2380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287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1190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1730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2184</v>
      </c>
      <c r="BZ1598" s="2">
        <v>0</v>
      </c>
      <c r="CA1598" s="2">
        <v>0</v>
      </c>
      <c r="CB1598" s="2">
        <v>0</v>
      </c>
    </row>
    <row r="1599" spans="1:80" x14ac:dyDescent="0.25">
      <c r="A1599" s="2" t="s">
        <v>100</v>
      </c>
      <c r="B1599" s="2" t="s">
        <v>10</v>
      </c>
      <c r="C1599" s="2">
        <v>44641</v>
      </c>
      <c r="D1599" s="2">
        <v>61328</v>
      </c>
      <c r="E1599" s="2">
        <f t="shared" si="24"/>
        <v>105969</v>
      </c>
      <c r="F1599" s="2">
        <v>0</v>
      </c>
      <c r="G1599" s="2">
        <v>9117</v>
      </c>
      <c r="H1599" s="2">
        <v>690</v>
      </c>
      <c r="I1599" s="2">
        <v>328</v>
      </c>
      <c r="J1599" s="2">
        <v>1384</v>
      </c>
      <c r="K1599" s="2">
        <v>3756</v>
      </c>
      <c r="L1599" s="2">
        <v>0</v>
      </c>
      <c r="M1599" s="2">
        <v>0</v>
      </c>
      <c r="N1599" s="2">
        <v>5966</v>
      </c>
      <c r="O1599" s="2">
        <v>0</v>
      </c>
      <c r="P1599" s="2">
        <v>393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628</v>
      </c>
      <c r="W1599" s="2">
        <v>2814</v>
      </c>
      <c r="X1599" s="2">
        <v>314</v>
      </c>
      <c r="Y1599" s="2">
        <v>5879</v>
      </c>
      <c r="Z1599" s="2">
        <v>0</v>
      </c>
      <c r="AA1599" s="2">
        <v>0</v>
      </c>
      <c r="AB1599" s="2">
        <v>0</v>
      </c>
      <c r="AC1599" s="2">
        <v>0</v>
      </c>
      <c r="AD1599" s="2">
        <v>2748</v>
      </c>
      <c r="AE1599" s="2">
        <v>942</v>
      </c>
      <c r="AF1599" s="2">
        <v>0</v>
      </c>
      <c r="AG1599" s="2">
        <v>0</v>
      </c>
      <c r="AH1599" s="2">
        <v>0</v>
      </c>
      <c r="AI1599" s="2">
        <v>504</v>
      </c>
      <c r="AJ1599" s="2">
        <v>4231</v>
      </c>
      <c r="AK1599" s="2">
        <v>2345</v>
      </c>
      <c r="AL1599" s="2">
        <v>334</v>
      </c>
      <c r="AM1599" s="2">
        <v>0</v>
      </c>
      <c r="AN1599" s="2">
        <v>3142</v>
      </c>
      <c r="AO1599" s="2">
        <v>907</v>
      </c>
      <c r="AP1599" s="2">
        <v>0</v>
      </c>
      <c r="AQ1599" s="2">
        <v>0</v>
      </c>
      <c r="AR1599" s="2">
        <v>0</v>
      </c>
      <c r="AS1599" s="2">
        <v>10873</v>
      </c>
      <c r="AT1599" s="2">
        <v>1174</v>
      </c>
      <c r="AU1599" s="2">
        <v>0</v>
      </c>
      <c r="AV1599" s="2">
        <v>2502</v>
      </c>
      <c r="AW1599" s="2">
        <v>1470</v>
      </c>
      <c r="AX1599" s="2">
        <v>0</v>
      </c>
      <c r="AY1599" s="2">
        <v>252</v>
      </c>
      <c r="AZ1599" s="2">
        <v>0</v>
      </c>
      <c r="BA1599" s="2">
        <v>0</v>
      </c>
      <c r="BB1599" s="2">
        <v>2098</v>
      </c>
      <c r="BC1599" s="2">
        <v>0</v>
      </c>
      <c r="BD1599" s="2">
        <v>0</v>
      </c>
      <c r="BE1599" s="2">
        <v>2086</v>
      </c>
      <c r="BF1599" s="2">
        <v>269</v>
      </c>
      <c r="BG1599" s="2">
        <v>0</v>
      </c>
      <c r="BH1599" s="2">
        <v>6903</v>
      </c>
      <c r="BI1599" s="2">
        <v>452</v>
      </c>
      <c r="BJ1599" s="2">
        <v>2100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6127</v>
      </c>
      <c r="BR1599" s="2">
        <v>3528</v>
      </c>
      <c r="BS1599" s="2">
        <v>0</v>
      </c>
      <c r="BT1599" s="2">
        <v>0</v>
      </c>
      <c r="BU1599" s="2">
        <v>1848</v>
      </c>
      <c r="BV1599" s="2">
        <v>0</v>
      </c>
      <c r="BW1599" s="2">
        <v>276</v>
      </c>
      <c r="BX1599" s="2">
        <v>0</v>
      </c>
      <c r="BY1599" s="2">
        <v>4607</v>
      </c>
      <c r="BZ1599" s="2">
        <v>504</v>
      </c>
      <c r="CA1599" s="2">
        <v>0</v>
      </c>
      <c r="CB1599" s="2">
        <v>8838</v>
      </c>
    </row>
    <row r="1600" spans="1:80" x14ac:dyDescent="0.25">
      <c r="A1600" s="2" t="s">
        <v>100</v>
      </c>
      <c r="B1600" s="2" t="s">
        <v>11</v>
      </c>
      <c r="C1600" s="2">
        <v>0</v>
      </c>
      <c r="D1600" s="2">
        <v>720</v>
      </c>
      <c r="E1600" s="2">
        <f t="shared" si="24"/>
        <v>720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256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464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</row>
    <row r="1601" spans="1:80" x14ac:dyDescent="0.25">
      <c r="A1601" s="2" t="s">
        <v>100</v>
      </c>
      <c r="B1601" s="2" t="s">
        <v>49</v>
      </c>
      <c r="C1601" s="2">
        <v>984</v>
      </c>
      <c r="D1601" s="2">
        <v>3156</v>
      </c>
      <c r="E1601" s="2">
        <f t="shared" si="24"/>
        <v>4140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382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180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540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</row>
    <row r="1602" spans="1:80" x14ac:dyDescent="0.25">
      <c r="A1602" s="2" t="s">
        <v>100</v>
      </c>
      <c r="B1602" s="2" t="s">
        <v>12</v>
      </c>
      <c r="C1602" s="2">
        <v>7801</v>
      </c>
      <c r="D1602" s="2">
        <v>20638</v>
      </c>
      <c r="E1602" s="2">
        <f t="shared" si="24"/>
        <v>28439</v>
      </c>
      <c r="F1602" s="2">
        <v>0</v>
      </c>
      <c r="G1602" s="2">
        <v>0</v>
      </c>
      <c r="H1602" s="2">
        <v>0</v>
      </c>
      <c r="I1602" s="2">
        <v>0</v>
      </c>
      <c r="J1602" s="2">
        <v>1273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158</v>
      </c>
      <c r="Z1602" s="2">
        <v>0</v>
      </c>
      <c r="AA1602" s="2">
        <v>0</v>
      </c>
      <c r="AB1602" s="2">
        <v>0</v>
      </c>
      <c r="AC1602" s="2">
        <v>0</v>
      </c>
      <c r="AD1602" s="2">
        <v>1288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540</v>
      </c>
      <c r="AK1602" s="2">
        <v>1340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1416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486</v>
      </c>
      <c r="BB1602" s="2">
        <v>1170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2810</v>
      </c>
      <c r="BI1602" s="2">
        <v>0</v>
      </c>
      <c r="BJ1602" s="2">
        <v>0</v>
      </c>
      <c r="BK1602" s="2">
        <v>0</v>
      </c>
      <c r="BL1602" s="2">
        <v>186</v>
      </c>
      <c r="BM1602" s="2">
        <v>0</v>
      </c>
      <c r="BN1602" s="2">
        <v>0</v>
      </c>
      <c r="BO1602" s="2">
        <v>0</v>
      </c>
      <c r="BP1602" s="2">
        <v>0</v>
      </c>
      <c r="BQ1602" s="2">
        <v>1500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1224</v>
      </c>
      <c r="BX1602" s="2">
        <v>0</v>
      </c>
      <c r="BY1602" s="2">
        <v>176</v>
      </c>
      <c r="BZ1602" s="2">
        <v>0</v>
      </c>
      <c r="CA1602" s="2">
        <v>0</v>
      </c>
      <c r="CB1602" s="2">
        <v>0</v>
      </c>
    </row>
    <row r="1603" spans="1:80" x14ac:dyDescent="0.25">
      <c r="A1603" s="2" t="s">
        <v>100</v>
      </c>
      <c r="B1603" s="2" t="s">
        <v>83</v>
      </c>
      <c r="C1603" s="2">
        <v>0</v>
      </c>
      <c r="D1603" s="2">
        <v>1054</v>
      </c>
      <c r="E1603" s="2">
        <f t="shared" ref="E1603:E1666" si="25">SUM(C1603,D1603)</f>
        <v>1054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259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795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</row>
    <row r="1604" spans="1:80" x14ac:dyDescent="0.25">
      <c r="A1604" s="2" t="s">
        <v>100</v>
      </c>
      <c r="B1604" s="2" t="s">
        <v>32</v>
      </c>
      <c r="C1604" s="2">
        <v>0</v>
      </c>
      <c r="D1604" s="2">
        <v>144</v>
      </c>
      <c r="E1604" s="2">
        <f t="shared" si="25"/>
        <v>144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</row>
    <row r="1605" spans="1:80" x14ac:dyDescent="0.25">
      <c r="A1605" s="2" t="s">
        <v>100</v>
      </c>
      <c r="B1605" s="2" t="s">
        <v>13</v>
      </c>
      <c r="C1605" s="2">
        <v>672</v>
      </c>
      <c r="D1605" s="2">
        <v>2919</v>
      </c>
      <c r="E1605" s="2">
        <f t="shared" si="25"/>
        <v>3591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280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1484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168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1323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</row>
    <row r="1606" spans="1:80" x14ac:dyDescent="0.25">
      <c r="A1606" s="2" t="s">
        <v>100</v>
      </c>
      <c r="B1606" s="2" t="s">
        <v>14</v>
      </c>
      <c r="C1606" s="2">
        <v>25472</v>
      </c>
      <c r="D1606" s="2">
        <v>3530</v>
      </c>
      <c r="E1606" s="2">
        <f t="shared" si="25"/>
        <v>29002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636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2056</v>
      </c>
      <c r="AK1606" s="2">
        <v>0</v>
      </c>
      <c r="AL1606" s="2">
        <v>0</v>
      </c>
      <c r="AM1606" s="2">
        <v>0</v>
      </c>
      <c r="AN1606" s="2">
        <v>0</v>
      </c>
      <c r="AO1606" s="2">
        <v>5494</v>
      </c>
      <c r="AP1606" s="2">
        <v>0</v>
      </c>
      <c r="AQ1606" s="2">
        <v>0</v>
      </c>
      <c r="AR1606" s="2">
        <v>0</v>
      </c>
      <c r="AS1606" s="2">
        <v>874</v>
      </c>
      <c r="AT1606" s="2">
        <v>0</v>
      </c>
      <c r="AU1606" s="2">
        <v>0</v>
      </c>
      <c r="AV1606" s="2">
        <v>2380</v>
      </c>
      <c r="AW1606" s="2">
        <v>2716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1700</v>
      </c>
      <c r="BG1606" s="2">
        <v>0</v>
      </c>
      <c r="BH1606" s="2">
        <v>11984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180</v>
      </c>
      <c r="BZ1606" s="2">
        <v>0</v>
      </c>
      <c r="CA1606" s="2">
        <v>0</v>
      </c>
      <c r="CB1606" s="2">
        <v>0</v>
      </c>
    </row>
    <row r="1607" spans="1:80" x14ac:dyDescent="0.25">
      <c r="A1607" s="2" t="s">
        <v>100</v>
      </c>
      <c r="B1607" s="2" t="s">
        <v>96</v>
      </c>
      <c r="C1607" s="2">
        <v>0</v>
      </c>
      <c r="D1607" s="2">
        <v>795</v>
      </c>
      <c r="E1607" s="2">
        <f t="shared" si="25"/>
        <v>795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795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</row>
    <row r="1608" spans="1:80" x14ac:dyDescent="0.25">
      <c r="A1608" s="2" t="s">
        <v>100</v>
      </c>
      <c r="B1608" s="2" t="s">
        <v>34</v>
      </c>
      <c r="C1608" s="2">
        <v>0</v>
      </c>
      <c r="D1608" s="2">
        <v>756</v>
      </c>
      <c r="E1608" s="2">
        <f t="shared" si="25"/>
        <v>756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756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</row>
    <row r="1609" spans="1:80" x14ac:dyDescent="0.25">
      <c r="A1609" s="2" t="s">
        <v>100</v>
      </c>
      <c r="B1609" s="2" t="s">
        <v>15</v>
      </c>
      <c r="C1609" s="2">
        <v>3603</v>
      </c>
      <c r="D1609" s="2">
        <v>13404</v>
      </c>
      <c r="E1609" s="2">
        <f t="shared" si="25"/>
        <v>17007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279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1453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698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4852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2505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359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</row>
    <row r="1610" spans="1:80" x14ac:dyDescent="0.25">
      <c r="A1610" s="2" t="s">
        <v>100</v>
      </c>
      <c r="B1610" s="2" t="s">
        <v>16</v>
      </c>
      <c r="C1610" s="2">
        <v>720</v>
      </c>
      <c r="D1610" s="2">
        <v>1872</v>
      </c>
      <c r="E1610" s="2">
        <f t="shared" si="25"/>
        <v>2592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900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720</v>
      </c>
      <c r="BI1610" s="2">
        <v>0</v>
      </c>
      <c r="BJ1610" s="2">
        <v>0</v>
      </c>
      <c r="BK1610" s="2">
        <v>0</v>
      </c>
      <c r="BL1610" s="2">
        <v>372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</row>
    <row r="1611" spans="1:80" x14ac:dyDescent="0.25">
      <c r="A1611" s="2" t="s">
        <v>100</v>
      </c>
      <c r="B1611" s="2" t="s">
        <v>56</v>
      </c>
      <c r="C1611" s="2">
        <v>0</v>
      </c>
      <c r="D1611" s="2">
        <v>1050</v>
      </c>
      <c r="E1611" s="2">
        <f t="shared" si="25"/>
        <v>1050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</row>
    <row r="1612" spans="1:80" x14ac:dyDescent="0.25">
      <c r="A1612" s="2" t="s">
        <v>100</v>
      </c>
      <c r="B1612" s="2" t="s">
        <v>58</v>
      </c>
      <c r="C1612" s="2">
        <v>0</v>
      </c>
      <c r="D1612" s="2">
        <v>6429</v>
      </c>
      <c r="E1612" s="2">
        <f t="shared" si="25"/>
        <v>6429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191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540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</row>
    <row r="1613" spans="1:80" x14ac:dyDescent="0.25">
      <c r="A1613" s="2" t="s">
        <v>100</v>
      </c>
      <c r="B1613" s="2" t="s">
        <v>17</v>
      </c>
      <c r="C1613" s="2">
        <v>2585</v>
      </c>
      <c r="D1613" s="2">
        <v>9223</v>
      </c>
      <c r="E1613" s="2">
        <f t="shared" si="25"/>
        <v>11808</v>
      </c>
      <c r="F1613" s="2">
        <v>0</v>
      </c>
      <c r="G1613" s="2">
        <v>496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279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5518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1309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1340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572</v>
      </c>
      <c r="CA1613" s="2">
        <v>0</v>
      </c>
      <c r="CB1613" s="2">
        <v>0</v>
      </c>
    </row>
    <row r="1614" spans="1:80" x14ac:dyDescent="0.25">
      <c r="A1614" s="2" t="s">
        <v>100</v>
      </c>
      <c r="B1614" s="2" t="s">
        <v>89</v>
      </c>
      <c r="C1614" s="2">
        <v>3570</v>
      </c>
      <c r="D1614" s="2">
        <v>2786</v>
      </c>
      <c r="E1614" s="2">
        <f t="shared" si="25"/>
        <v>6356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3976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</row>
    <row r="1615" spans="1:80" x14ac:dyDescent="0.25">
      <c r="A1615" s="2" t="s">
        <v>100</v>
      </c>
      <c r="B1615" s="2" t="s">
        <v>18</v>
      </c>
      <c r="C1615" s="2">
        <v>23420</v>
      </c>
      <c r="D1615" s="2">
        <v>10151</v>
      </c>
      <c r="E1615" s="2">
        <f t="shared" si="25"/>
        <v>33571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3731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3345</v>
      </c>
      <c r="Z1615" s="2">
        <v>0</v>
      </c>
      <c r="AA1615" s="2">
        <v>0</v>
      </c>
      <c r="AB1615" s="2">
        <v>0</v>
      </c>
      <c r="AC1615" s="2">
        <v>0</v>
      </c>
      <c r="AD1615" s="2">
        <v>1453</v>
      </c>
      <c r="AE1615" s="2">
        <v>861</v>
      </c>
      <c r="AF1615" s="2">
        <v>0</v>
      </c>
      <c r="AG1615" s="2">
        <v>0</v>
      </c>
      <c r="AH1615" s="2">
        <v>0</v>
      </c>
      <c r="AI1615" s="2">
        <v>287</v>
      </c>
      <c r="AJ1615" s="2">
        <v>1190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1688</v>
      </c>
      <c r="AT1615" s="2">
        <v>861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2380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3823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2380</v>
      </c>
      <c r="BZ1615" s="2">
        <v>0</v>
      </c>
      <c r="CA1615" s="2">
        <v>0</v>
      </c>
      <c r="CB1615" s="2">
        <v>680</v>
      </c>
    </row>
    <row r="1616" spans="1:80" x14ac:dyDescent="0.25">
      <c r="A1616" s="2" t="s">
        <v>100</v>
      </c>
      <c r="B1616" s="2" t="s">
        <v>19</v>
      </c>
      <c r="C1616" s="2">
        <v>101572</v>
      </c>
      <c r="D1616" s="2">
        <v>133568</v>
      </c>
      <c r="E1616" s="2">
        <f t="shared" si="25"/>
        <v>235140</v>
      </c>
      <c r="F1616" s="2">
        <v>0</v>
      </c>
      <c r="G1616" s="2">
        <v>4718</v>
      </c>
      <c r="H1616" s="2">
        <v>0</v>
      </c>
      <c r="I1616" s="2">
        <v>0</v>
      </c>
      <c r="J1616" s="2">
        <v>0</v>
      </c>
      <c r="K1616" s="2">
        <v>2401</v>
      </c>
      <c r="L1616" s="2">
        <v>0</v>
      </c>
      <c r="M1616" s="2">
        <v>616</v>
      </c>
      <c r="N1616" s="2">
        <v>6090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900</v>
      </c>
      <c r="V1616" s="2">
        <v>14039</v>
      </c>
      <c r="W1616" s="2">
        <v>2814</v>
      </c>
      <c r="X1616" s="2">
        <v>5267</v>
      </c>
      <c r="Y1616" s="2">
        <v>9931</v>
      </c>
      <c r="Z1616" s="2">
        <v>0</v>
      </c>
      <c r="AA1616" s="2">
        <v>1242</v>
      </c>
      <c r="AB1616" s="2">
        <v>0</v>
      </c>
      <c r="AC1616" s="2">
        <v>0</v>
      </c>
      <c r="AD1616" s="2">
        <v>15516</v>
      </c>
      <c r="AE1616" s="2">
        <v>5925</v>
      </c>
      <c r="AF1616" s="2">
        <v>0</v>
      </c>
      <c r="AG1616" s="2">
        <v>0</v>
      </c>
      <c r="AH1616" s="2">
        <v>0</v>
      </c>
      <c r="AI1616" s="2">
        <v>5904</v>
      </c>
      <c r="AJ1616" s="2">
        <v>1080</v>
      </c>
      <c r="AK1616" s="2">
        <v>3761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4623</v>
      </c>
      <c r="AT1616" s="2">
        <v>17349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19687</v>
      </c>
      <c r="BC1616" s="2">
        <v>0</v>
      </c>
      <c r="BD1616" s="2">
        <v>680</v>
      </c>
      <c r="BE1616" s="2">
        <v>0</v>
      </c>
      <c r="BF1616" s="2">
        <v>2026</v>
      </c>
      <c r="BG1616" s="2">
        <v>0</v>
      </c>
      <c r="BH1616" s="2">
        <v>17061</v>
      </c>
      <c r="BI1616" s="2">
        <v>0</v>
      </c>
      <c r="BJ1616" s="2">
        <v>2100</v>
      </c>
      <c r="BK1616" s="2">
        <v>0</v>
      </c>
      <c r="BL1616" s="2">
        <v>558</v>
      </c>
      <c r="BM1616" s="2">
        <v>0</v>
      </c>
      <c r="BN1616" s="2">
        <v>0</v>
      </c>
      <c r="BO1616" s="2">
        <v>0</v>
      </c>
      <c r="BP1616" s="2">
        <v>0</v>
      </c>
      <c r="BQ1616" s="2">
        <v>11095</v>
      </c>
      <c r="BR1616" s="2">
        <v>4982</v>
      </c>
      <c r="BS1616" s="2">
        <v>855</v>
      </c>
      <c r="BT1616" s="2">
        <v>0</v>
      </c>
      <c r="BU1616" s="2">
        <v>1848</v>
      </c>
      <c r="BV1616" s="2">
        <v>1162</v>
      </c>
      <c r="BW1616" s="2">
        <v>0</v>
      </c>
      <c r="BX1616" s="2">
        <v>0</v>
      </c>
      <c r="BY1616" s="2">
        <v>0</v>
      </c>
      <c r="BZ1616" s="2">
        <v>4736</v>
      </c>
      <c r="CA1616" s="2">
        <v>0</v>
      </c>
      <c r="CB1616" s="2">
        <v>5562</v>
      </c>
    </row>
    <row r="1617" spans="1:80" x14ac:dyDescent="0.25">
      <c r="A1617" s="2" t="s">
        <v>100</v>
      </c>
      <c r="B1617" s="2" t="s">
        <v>20</v>
      </c>
      <c r="C1617" s="2">
        <v>12001</v>
      </c>
      <c r="D1617" s="2">
        <v>11907</v>
      </c>
      <c r="E1617" s="2">
        <f t="shared" si="25"/>
        <v>23908</v>
      </c>
      <c r="F1617" s="2">
        <v>0</v>
      </c>
      <c r="G1617" s="2">
        <v>1890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544</v>
      </c>
      <c r="X1617" s="2">
        <v>0</v>
      </c>
      <c r="Y1617" s="2">
        <v>2638</v>
      </c>
      <c r="Z1617" s="2">
        <v>0</v>
      </c>
      <c r="AA1617" s="2">
        <v>0</v>
      </c>
      <c r="AB1617" s="2">
        <v>0</v>
      </c>
      <c r="AC1617" s="2">
        <v>0</v>
      </c>
      <c r="AD1617" s="2">
        <v>2441</v>
      </c>
      <c r="AE1617" s="2">
        <v>0</v>
      </c>
      <c r="AF1617" s="2">
        <v>0</v>
      </c>
      <c r="AG1617" s="2">
        <v>0</v>
      </c>
      <c r="AH1617" s="2">
        <v>0</v>
      </c>
      <c r="AI1617" s="2">
        <v>581</v>
      </c>
      <c r="AJ1617" s="2">
        <v>1888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3060</v>
      </c>
      <c r="AT1617" s="2">
        <v>392</v>
      </c>
      <c r="AU1617" s="2">
        <v>0</v>
      </c>
      <c r="AV1617" s="2">
        <v>0</v>
      </c>
      <c r="AW1617" s="2">
        <v>0</v>
      </c>
      <c r="AX1617" s="2">
        <v>936</v>
      </c>
      <c r="AY1617" s="2">
        <v>0</v>
      </c>
      <c r="AZ1617" s="2">
        <v>0</v>
      </c>
      <c r="BA1617" s="2">
        <v>0</v>
      </c>
      <c r="BB1617" s="2">
        <v>956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1920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926</v>
      </c>
      <c r="BR1617" s="2">
        <v>0</v>
      </c>
      <c r="BS1617" s="2">
        <v>0</v>
      </c>
      <c r="BT1617" s="2">
        <v>0</v>
      </c>
      <c r="BU1617" s="2">
        <v>924</v>
      </c>
      <c r="BV1617" s="2">
        <v>581</v>
      </c>
      <c r="BW1617" s="2">
        <v>0</v>
      </c>
      <c r="BX1617" s="2">
        <v>0</v>
      </c>
      <c r="BY1617" s="2">
        <v>1579</v>
      </c>
      <c r="BZ1617" s="2">
        <v>1545</v>
      </c>
      <c r="CA1617" s="2">
        <v>0</v>
      </c>
      <c r="CB1617" s="2">
        <v>1107</v>
      </c>
    </row>
    <row r="1618" spans="1:80" x14ac:dyDescent="0.25">
      <c r="A1618" s="2" t="s">
        <v>100</v>
      </c>
      <c r="B1618" s="2" t="s">
        <v>39</v>
      </c>
      <c r="C1618" s="2">
        <v>895</v>
      </c>
      <c r="D1618" s="2">
        <v>3864</v>
      </c>
      <c r="E1618" s="2">
        <f t="shared" si="25"/>
        <v>4759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4222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179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</row>
    <row r="1619" spans="1:80" x14ac:dyDescent="0.25">
      <c r="A1619" s="2" t="s">
        <v>100</v>
      </c>
      <c r="B1619" s="2" t="s">
        <v>98</v>
      </c>
      <c r="C1619" s="2">
        <v>680</v>
      </c>
      <c r="D1619" s="2">
        <v>0</v>
      </c>
      <c r="E1619" s="2">
        <f t="shared" si="25"/>
        <v>680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680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</row>
    <row r="1620" spans="1:80" x14ac:dyDescent="0.25">
      <c r="A1620" s="2" t="s">
        <v>100</v>
      </c>
      <c r="B1620" s="2" t="s">
        <v>21</v>
      </c>
      <c r="C1620" s="2">
        <v>0</v>
      </c>
      <c r="D1620" s="2">
        <v>450</v>
      </c>
      <c r="E1620" s="2">
        <f t="shared" si="25"/>
        <v>450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</row>
    <row r="1621" spans="1:80" x14ac:dyDescent="0.25">
      <c r="A1621" s="2" t="s">
        <v>100</v>
      </c>
      <c r="B1621" s="2" t="s">
        <v>22</v>
      </c>
      <c r="C1621" s="2">
        <v>1383</v>
      </c>
      <c r="D1621" s="2">
        <v>6802</v>
      </c>
      <c r="E1621" s="2">
        <f t="shared" si="25"/>
        <v>8185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2207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2061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756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1380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</row>
    <row r="1622" spans="1:80" x14ac:dyDescent="0.25">
      <c r="A1622" s="2" t="s">
        <v>100</v>
      </c>
      <c r="B1622" s="2" t="s">
        <v>23</v>
      </c>
      <c r="C1622" s="2">
        <v>0</v>
      </c>
      <c r="D1622" s="2">
        <v>1491</v>
      </c>
      <c r="E1622" s="2">
        <f t="shared" si="25"/>
        <v>1491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1491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</row>
    <row r="1623" spans="1:80" x14ac:dyDescent="0.25">
      <c r="A1623" s="2" t="s">
        <v>100</v>
      </c>
      <c r="B1623" s="2" t="s">
        <v>62</v>
      </c>
      <c r="C1623" s="2">
        <v>1108</v>
      </c>
      <c r="D1623" s="2">
        <v>3646</v>
      </c>
      <c r="E1623" s="2">
        <f t="shared" si="25"/>
        <v>4754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1108</v>
      </c>
      <c r="BX1623" s="2">
        <v>0</v>
      </c>
      <c r="BY1623" s="2">
        <v>176</v>
      </c>
      <c r="BZ1623" s="2">
        <v>0</v>
      </c>
      <c r="CA1623" s="2">
        <v>0</v>
      </c>
      <c r="CB1623" s="2">
        <v>0</v>
      </c>
    </row>
    <row r="1624" spans="1:80" x14ac:dyDescent="0.25">
      <c r="A1624" s="2" t="s">
        <v>100</v>
      </c>
      <c r="B1624" s="2" t="s">
        <v>35</v>
      </c>
      <c r="C1624" s="2">
        <v>8234</v>
      </c>
      <c r="D1624" s="2">
        <v>0</v>
      </c>
      <c r="E1624" s="2">
        <f t="shared" si="25"/>
        <v>8234</v>
      </c>
      <c r="F1624" s="2">
        <v>0</v>
      </c>
      <c r="G1624" s="2">
        <v>0</v>
      </c>
      <c r="H1624" s="2">
        <v>0</v>
      </c>
      <c r="I1624" s="2">
        <v>328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2394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1026</v>
      </c>
      <c r="AC1624" s="2">
        <v>1354</v>
      </c>
      <c r="AD1624" s="2">
        <v>0</v>
      </c>
      <c r="AE1624" s="2">
        <v>0</v>
      </c>
      <c r="AF1624" s="2">
        <v>0</v>
      </c>
      <c r="AG1624" s="2">
        <v>738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684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684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1026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</row>
    <row r="1625" spans="1:80" x14ac:dyDescent="0.25">
      <c r="A1625" s="2" t="s">
        <v>100</v>
      </c>
      <c r="B1625" s="2" t="s">
        <v>68</v>
      </c>
      <c r="C1625" s="2">
        <v>167</v>
      </c>
      <c r="D1625" s="2">
        <v>0</v>
      </c>
      <c r="E1625" s="2">
        <f t="shared" si="25"/>
        <v>167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167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</row>
    <row r="1626" spans="1:80" x14ac:dyDescent="0.25">
      <c r="A1626" s="2" t="s">
        <v>100</v>
      </c>
      <c r="B1626" s="2" t="s">
        <v>24</v>
      </c>
      <c r="C1626" s="2">
        <v>2506</v>
      </c>
      <c r="D1626" s="2">
        <v>6538</v>
      </c>
      <c r="E1626" s="2">
        <f t="shared" si="25"/>
        <v>9044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1008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795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2625</v>
      </c>
      <c r="BI1626" s="2">
        <v>0</v>
      </c>
      <c r="BJ1626" s="2">
        <v>504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214</v>
      </c>
      <c r="BZ1626" s="2">
        <v>0</v>
      </c>
      <c r="CA1626" s="2">
        <v>0</v>
      </c>
      <c r="CB1626" s="2">
        <v>0</v>
      </c>
    </row>
    <row r="1627" spans="1:80" x14ac:dyDescent="0.25">
      <c r="A1627" s="2" t="s">
        <v>100</v>
      </c>
      <c r="B1627" s="2" t="s">
        <v>36</v>
      </c>
      <c r="C1627" s="2">
        <v>1502</v>
      </c>
      <c r="D1627" s="2">
        <v>6384</v>
      </c>
      <c r="E1627" s="2">
        <f t="shared" si="25"/>
        <v>7886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2456</v>
      </c>
      <c r="AE1627" s="2">
        <v>0</v>
      </c>
      <c r="AF1627" s="2">
        <v>0</v>
      </c>
      <c r="AG1627" s="2">
        <v>348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316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756</v>
      </c>
      <c r="BI1627" s="2">
        <v>0</v>
      </c>
      <c r="BJ1627" s="2">
        <v>578</v>
      </c>
      <c r="BK1627" s="2">
        <v>0</v>
      </c>
      <c r="BL1627" s="2">
        <v>0</v>
      </c>
      <c r="BM1627" s="2">
        <v>0</v>
      </c>
      <c r="BN1627" s="2">
        <v>522</v>
      </c>
      <c r="BO1627" s="2">
        <v>0</v>
      </c>
      <c r="BP1627" s="2">
        <v>0</v>
      </c>
      <c r="BQ1627" s="2">
        <v>856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</row>
    <row r="1628" spans="1:80" x14ac:dyDescent="0.25">
      <c r="A1628" s="2" t="s">
        <v>100</v>
      </c>
      <c r="B1628" s="2" t="s">
        <v>99</v>
      </c>
      <c r="C1628" s="2">
        <v>402</v>
      </c>
      <c r="D1628" s="2">
        <v>0</v>
      </c>
      <c r="E1628" s="2">
        <f t="shared" si="25"/>
        <v>402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402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</row>
    <row r="1629" spans="1:80" x14ac:dyDescent="0.25">
      <c r="A1629" s="2" t="s">
        <v>100</v>
      </c>
      <c r="B1629" s="2" t="s">
        <v>26</v>
      </c>
      <c r="C1629" s="2">
        <v>316</v>
      </c>
      <c r="D1629" s="2">
        <v>0</v>
      </c>
      <c r="E1629" s="2">
        <f t="shared" si="25"/>
        <v>316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316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</row>
    <row r="1630" spans="1:80" x14ac:dyDescent="0.25">
      <c r="A1630" s="2" t="s">
        <v>100</v>
      </c>
      <c r="B1630" s="2" t="s">
        <v>27</v>
      </c>
      <c r="C1630" s="2">
        <v>0</v>
      </c>
      <c r="D1630" s="2">
        <v>1802</v>
      </c>
      <c r="E1630" s="2">
        <f t="shared" si="25"/>
        <v>1802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1802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</row>
    <row r="1631" spans="1:80" x14ac:dyDescent="0.25">
      <c r="A1631" s="2" t="s">
        <v>100</v>
      </c>
      <c r="B1631" s="2" t="s">
        <v>63</v>
      </c>
      <c r="C1631" s="2">
        <v>0</v>
      </c>
      <c r="D1631" s="2">
        <v>450</v>
      </c>
      <c r="E1631" s="2">
        <f t="shared" si="25"/>
        <v>450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</row>
    <row r="1632" spans="1:80" x14ac:dyDescent="0.25">
      <c r="A1632" s="2" t="s">
        <v>100</v>
      </c>
      <c r="B1632" s="2" t="s">
        <v>91</v>
      </c>
      <c r="C1632" s="2">
        <v>0</v>
      </c>
      <c r="D1632" s="2">
        <v>1241</v>
      </c>
      <c r="E1632" s="2">
        <f t="shared" si="25"/>
        <v>1241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1241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</row>
    <row r="1633" spans="1:80" x14ac:dyDescent="0.25">
      <c r="A1633" s="2" t="s">
        <v>100</v>
      </c>
      <c r="B1633" s="2" t="s">
        <v>45</v>
      </c>
      <c r="C1633" s="2">
        <v>0</v>
      </c>
      <c r="D1633" s="2">
        <v>550</v>
      </c>
      <c r="E1633" s="2">
        <f t="shared" si="25"/>
        <v>550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550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</row>
    <row r="1634" spans="1:80" x14ac:dyDescent="0.25">
      <c r="A1634" s="2" t="s">
        <v>100</v>
      </c>
      <c r="B1634" s="2" t="s">
        <v>40</v>
      </c>
      <c r="C1634" s="2">
        <v>848</v>
      </c>
      <c r="D1634" s="2">
        <v>4005</v>
      </c>
      <c r="E1634" s="2">
        <f t="shared" si="25"/>
        <v>4853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1380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544</v>
      </c>
      <c r="AO1634" s="2">
        <v>0</v>
      </c>
      <c r="AP1634" s="2">
        <v>0</v>
      </c>
      <c r="AQ1634" s="2">
        <v>0</v>
      </c>
      <c r="AR1634" s="2">
        <v>0</v>
      </c>
      <c r="AS1634" s="2">
        <v>304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2625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</row>
    <row r="1635" spans="1:80" x14ac:dyDescent="0.25">
      <c r="A1635" s="2" t="s">
        <v>100</v>
      </c>
      <c r="B1635" s="2" t="s">
        <v>28</v>
      </c>
      <c r="C1635" s="2">
        <v>716</v>
      </c>
      <c r="D1635" s="2">
        <v>6470</v>
      </c>
      <c r="E1635" s="2">
        <f t="shared" si="25"/>
        <v>7186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324</v>
      </c>
      <c r="AB1635" s="2">
        <v>0</v>
      </c>
      <c r="AC1635" s="2">
        <v>0</v>
      </c>
      <c r="AD1635" s="2">
        <v>1113</v>
      </c>
      <c r="AE1635" s="2">
        <v>0</v>
      </c>
      <c r="AF1635" s="2">
        <v>0</v>
      </c>
      <c r="AG1635" s="2">
        <v>0</v>
      </c>
      <c r="AH1635" s="2">
        <v>0</v>
      </c>
      <c r="AI1635" s="2">
        <v>392</v>
      </c>
      <c r="AJ1635" s="2">
        <v>540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1323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540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</row>
    <row r="1636" spans="1:80" x14ac:dyDescent="0.25">
      <c r="A1636" s="2" t="s">
        <v>100</v>
      </c>
      <c r="B1636" s="2" t="s">
        <v>2</v>
      </c>
      <c r="C1636" s="2">
        <v>0</v>
      </c>
      <c r="D1636" s="2">
        <v>28046</v>
      </c>
      <c r="E1636" s="2">
        <f t="shared" si="25"/>
        <v>28046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6391</v>
      </c>
      <c r="Z1636" s="2">
        <v>0</v>
      </c>
      <c r="AA1636" s="2">
        <v>0</v>
      </c>
      <c r="AB1636" s="2">
        <v>0</v>
      </c>
      <c r="AC1636" s="2">
        <v>0</v>
      </c>
      <c r="AD1636" s="2">
        <v>2087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708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3240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1050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895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1266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1432</v>
      </c>
    </row>
    <row r="1637" spans="1:80" x14ac:dyDescent="0.25">
      <c r="A1637" s="2" t="s">
        <v>100</v>
      </c>
      <c r="B1637" s="2" t="s">
        <v>3</v>
      </c>
      <c r="C1637" s="2">
        <v>0</v>
      </c>
      <c r="D1637" s="2">
        <v>588738</v>
      </c>
      <c r="E1637" s="2">
        <f t="shared" si="25"/>
        <v>588738</v>
      </c>
      <c r="F1637" s="2">
        <v>0</v>
      </c>
      <c r="G1637" s="2">
        <v>17138</v>
      </c>
      <c r="H1637" s="2">
        <v>0</v>
      </c>
      <c r="I1637" s="2">
        <v>0</v>
      </c>
      <c r="J1637" s="2">
        <v>0</v>
      </c>
      <c r="K1637" s="2">
        <v>1890</v>
      </c>
      <c r="L1637" s="2">
        <v>0</v>
      </c>
      <c r="M1637" s="2">
        <v>0</v>
      </c>
      <c r="N1637" s="2">
        <v>29453</v>
      </c>
      <c r="O1637" s="2">
        <v>564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7708</v>
      </c>
      <c r="W1637" s="2">
        <v>0</v>
      </c>
      <c r="X1637" s="2">
        <v>4048</v>
      </c>
      <c r="Y1637" s="2">
        <v>43619</v>
      </c>
      <c r="Z1637" s="2">
        <v>313</v>
      </c>
      <c r="AA1637" s="2">
        <v>2079</v>
      </c>
      <c r="AB1637" s="2">
        <v>0</v>
      </c>
      <c r="AC1637" s="2">
        <v>1062</v>
      </c>
      <c r="AD1637" s="2">
        <v>33515</v>
      </c>
      <c r="AE1637" s="2">
        <v>3546</v>
      </c>
      <c r="AF1637" s="2">
        <v>0</v>
      </c>
      <c r="AG1637" s="2">
        <v>0</v>
      </c>
      <c r="AH1637" s="2">
        <v>0</v>
      </c>
      <c r="AI1637" s="2">
        <v>15624</v>
      </c>
      <c r="AJ1637" s="2">
        <v>1024</v>
      </c>
      <c r="AK1637" s="2">
        <v>8547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14547</v>
      </c>
      <c r="AT1637" s="2">
        <v>30028</v>
      </c>
      <c r="AU1637" s="2">
        <v>0</v>
      </c>
      <c r="AV1637" s="2">
        <v>1452</v>
      </c>
      <c r="AW1637" s="2">
        <v>0</v>
      </c>
      <c r="AX1637" s="2">
        <v>0</v>
      </c>
      <c r="AY1637" s="2">
        <v>1526</v>
      </c>
      <c r="AZ1637" s="2">
        <v>0</v>
      </c>
      <c r="BA1637" s="2">
        <v>0</v>
      </c>
      <c r="BB1637" s="2">
        <v>104766</v>
      </c>
      <c r="BC1637" s="2">
        <v>0</v>
      </c>
      <c r="BD1637" s="2">
        <v>3274</v>
      </c>
      <c r="BE1637" s="2">
        <v>0</v>
      </c>
      <c r="BF1637" s="2">
        <v>1694</v>
      </c>
      <c r="BG1637" s="2">
        <v>0</v>
      </c>
      <c r="BH1637" s="2">
        <v>52350</v>
      </c>
      <c r="BI1637" s="2">
        <v>0</v>
      </c>
      <c r="BJ1637" s="2">
        <v>2400</v>
      </c>
      <c r="BK1637" s="2">
        <v>0</v>
      </c>
      <c r="BL1637" s="2">
        <v>558</v>
      </c>
      <c r="BM1637" s="2">
        <v>0</v>
      </c>
      <c r="BN1637" s="2">
        <v>0</v>
      </c>
      <c r="BO1637" s="2">
        <v>2520</v>
      </c>
      <c r="BP1637" s="2">
        <v>0</v>
      </c>
      <c r="BQ1637" s="2">
        <v>33974</v>
      </c>
      <c r="BR1637" s="2">
        <v>4192</v>
      </c>
      <c r="BS1637" s="2">
        <v>0</v>
      </c>
      <c r="BT1637" s="2">
        <v>0</v>
      </c>
      <c r="BU1637" s="2">
        <v>0</v>
      </c>
      <c r="BV1637" s="2">
        <v>2962</v>
      </c>
      <c r="BW1637" s="2">
        <v>1960</v>
      </c>
      <c r="BX1637" s="2">
        <v>23714</v>
      </c>
      <c r="BY1637" s="2">
        <v>14224</v>
      </c>
      <c r="BZ1637" s="2">
        <v>13989</v>
      </c>
      <c r="CA1637" s="2">
        <v>0</v>
      </c>
      <c r="CB1637" s="2">
        <v>16508</v>
      </c>
    </row>
    <row r="1638" spans="1:80" x14ac:dyDescent="0.25">
      <c r="A1638" s="2" t="s">
        <v>100</v>
      </c>
      <c r="B1638" s="2" t="s">
        <v>29</v>
      </c>
      <c r="C1638" s="2">
        <v>9880</v>
      </c>
      <c r="D1638" s="2">
        <v>6138</v>
      </c>
      <c r="E1638" s="2">
        <f t="shared" si="25"/>
        <v>16018</v>
      </c>
      <c r="F1638" s="2">
        <v>0</v>
      </c>
      <c r="G1638" s="2">
        <v>1224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670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5107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1451</v>
      </c>
      <c r="BP1638" s="2">
        <v>0</v>
      </c>
      <c r="BQ1638" s="2">
        <v>1499</v>
      </c>
      <c r="BR1638" s="2">
        <v>0</v>
      </c>
      <c r="BS1638" s="2">
        <v>612</v>
      </c>
      <c r="BT1638" s="2">
        <v>0</v>
      </c>
      <c r="BU1638" s="2">
        <v>0</v>
      </c>
      <c r="BV1638" s="2">
        <v>0</v>
      </c>
      <c r="BW1638" s="2">
        <v>1740</v>
      </c>
      <c r="BX1638" s="2">
        <v>0</v>
      </c>
      <c r="BY1638" s="2">
        <v>0</v>
      </c>
      <c r="BZ1638" s="2">
        <v>0</v>
      </c>
      <c r="CA1638" s="2">
        <v>0</v>
      </c>
      <c r="CB1638" s="2">
        <v>335</v>
      </c>
    </row>
    <row r="1639" spans="1:80" x14ac:dyDescent="0.25">
      <c r="A1639" s="2" t="s">
        <v>101</v>
      </c>
      <c r="B1639" s="2" t="s">
        <v>6</v>
      </c>
      <c r="C1639" s="2">
        <v>59257</v>
      </c>
      <c r="D1639" s="2">
        <v>88047</v>
      </c>
      <c r="E1639" s="2">
        <f t="shared" si="25"/>
        <v>147304</v>
      </c>
      <c r="F1639" s="2">
        <v>502</v>
      </c>
      <c r="G1639" s="2">
        <v>4980</v>
      </c>
      <c r="H1639" s="2">
        <v>0</v>
      </c>
      <c r="I1639" s="2">
        <v>0</v>
      </c>
      <c r="J1639" s="2">
        <v>1881</v>
      </c>
      <c r="K1639" s="2">
        <v>2401</v>
      </c>
      <c r="L1639" s="2">
        <v>0</v>
      </c>
      <c r="M1639" s="2">
        <v>237</v>
      </c>
      <c r="N1639" s="2">
        <v>3672</v>
      </c>
      <c r="O1639" s="2">
        <v>0</v>
      </c>
      <c r="P1639" s="2">
        <v>2777</v>
      </c>
      <c r="Q1639" s="2">
        <v>1224</v>
      </c>
      <c r="R1639" s="2">
        <v>0</v>
      </c>
      <c r="S1639" s="2">
        <v>2044</v>
      </c>
      <c r="T1639" s="2">
        <v>906</v>
      </c>
      <c r="U1639" s="2">
        <v>2798</v>
      </c>
      <c r="V1639" s="2">
        <v>8845</v>
      </c>
      <c r="W1639" s="2">
        <v>10070</v>
      </c>
      <c r="X1639" s="2">
        <v>3012</v>
      </c>
      <c r="Y1639" s="2">
        <v>3271</v>
      </c>
      <c r="Z1639" s="2">
        <v>0</v>
      </c>
      <c r="AA1639" s="2">
        <v>0</v>
      </c>
      <c r="AB1639" s="2">
        <v>0</v>
      </c>
      <c r="AC1639" s="2">
        <v>1790</v>
      </c>
      <c r="AD1639" s="2">
        <v>9773</v>
      </c>
      <c r="AE1639" s="2">
        <v>3198</v>
      </c>
      <c r="AF1639" s="2">
        <v>0</v>
      </c>
      <c r="AG1639" s="2">
        <v>0</v>
      </c>
      <c r="AH1639" s="2">
        <v>0</v>
      </c>
      <c r="AI1639" s="2">
        <v>842</v>
      </c>
      <c r="AJ1639" s="2">
        <v>1265</v>
      </c>
      <c r="AK1639" s="2">
        <v>4020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1617</v>
      </c>
      <c r="AR1639" s="2">
        <v>0</v>
      </c>
      <c r="AS1639" s="2">
        <v>1981</v>
      </c>
      <c r="AT1639" s="2">
        <v>9534</v>
      </c>
      <c r="AU1639" s="2">
        <v>0</v>
      </c>
      <c r="AV1639" s="2">
        <v>0</v>
      </c>
      <c r="AW1639" s="2">
        <v>0</v>
      </c>
      <c r="AX1639" s="2">
        <v>936</v>
      </c>
      <c r="AY1639" s="2">
        <v>0</v>
      </c>
      <c r="AZ1639" s="2">
        <v>0</v>
      </c>
      <c r="BA1639" s="2">
        <v>0</v>
      </c>
      <c r="BB1639" s="2">
        <v>4630</v>
      </c>
      <c r="BC1639" s="2">
        <v>936</v>
      </c>
      <c r="BD1639" s="2">
        <v>237</v>
      </c>
      <c r="BE1639" s="2">
        <v>0</v>
      </c>
      <c r="BF1639" s="2">
        <v>807</v>
      </c>
      <c r="BG1639" s="2">
        <v>0</v>
      </c>
      <c r="BH1639" s="2">
        <v>2348</v>
      </c>
      <c r="BI1639" s="2">
        <v>0</v>
      </c>
      <c r="BJ1639" s="2">
        <v>3832</v>
      </c>
      <c r="BK1639" s="2">
        <v>0</v>
      </c>
      <c r="BL1639" s="2">
        <v>1302</v>
      </c>
      <c r="BM1639" s="2">
        <v>0</v>
      </c>
      <c r="BN1639" s="2">
        <v>1008</v>
      </c>
      <c r="BO1639" s="2">
        <v>879</v>
      </c>
      <c r="BP1639" s="2">
        <v>474</v>
      </c>
      <c r="BQ1639" s="2">
        <v>2008</v>
      </c>
      <c r="BR1639" s="2">
        <v>0</v>
      </c>
      <c r="BS1639" s="2">
        <v>237</v>
      </c>
      <c r="BT1639" s="2">
        <v>0</v>
      </c>
      <c r="BU1639" s="2">
        <v>873</v>
      </c>
      <c r="BV1639" s="2">
        <v>898</v>
      </c>
      <c r="BW1639" s="2">
        <v>624</v>
      </c>
      <c r="BX1639" s="2">
        <v>0</v>
      </c>
      <c r="BY1639" s="2">
        <v>237</v>
      </c>
      <c r="BZ1639" s="2">
        <v>3631</v>
      </c>
      <c r="CA1639" s="2">
        <v>0</v>
      </c>
      <c r="CB1639" s="2">
        <v>920</v>
      </c>
    </row>
    <row r="1640" spans="1:80" x14ac:dyDescent="0.25">
      <c r="A1640" s="2" t="s">
        <v>101</v>
      </c>
      <c r="B1640" s="2" t="s">
        <v>38</v>
      </c>
      <c r="C1640" s="2">
        <v>0</v>
      </c>
      <c r="D1640" s="2">
        <v>2576</v>
      </c>
      <c r="E1640" s="2">
        <f t="shared" si="25"/>
        <v>2576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1323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</row>
    <row r="1641" spans="1:80" x14ac:dyDescent="0.25">
      <c r="A1641" s="2" t="s">
        <v>101</v>
      </c>
      <c r="B1641" s="2" t="s">
        <v>7</v>
      </c>
      <c r="C1641" s="2">
        <v>30449</v>
      </c>
      <c r="D1641" s="2">
        <v>15146</v>
      </c>
      <c r="E1641" s="2">
        <f t="shared" si="25"/>
        <v>45595</v>
      </c>
      <c r="F1641" s="2">
        <v>0</v>
      </c>
      <c r="G1641" s="2">
        <v>1671</v>
      </c>
      <c r="H1641" s="2">
        <v>0</v>
      </c>
      <c r="I1641" s="2">
        <v>0</v>
      </c>
      <c r="J1641" s="2">
        <v>1644</v>
      </c>
      <c r="K1641" s="2">
        <v>1284</v>
      </c>
      <c r="L1641" s="2">
        <v>0</v>
      </c>
      <c r="M1641" s="2">
        <v>0</v>
      </c>
      <c r="N1641" s="2">
        <v>1737</v>
      </c>
      <c r="O1641" s="2">
        <v>0</v>
      </c>
      <c r="P1641" s="2">
        <v>329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1320</v>
      </c>
      <c r="W1641" s="2">
        <v>2604</v>
      </c>
      <c r="X1641" s="2">
        <v>0</v>
      </c>
      <c r="Y1641" s="2">
        <v>0</v>
      </c>
      <c r="Z1641" s="2">
        <v>0</v>
      </c>
      <c r="AA1641" s="2">
        <v>274</v>
      </c>
      <c r="AB1641" s="2">
        <v>0</v>
      </c>
      <c r="AC1641" s="2">
        <v>337</v>
      </c>
      <c r="AD1641" s="2">
        <v>794</v>
      </c>
      <c r="AE1641" s="2">
        <v>0</v>
      </c>
      <c r="AF1641" s="2">
        <v>0</v>
      </c>
      <c r="AG1641" s="2">
        <v>0</v>
      </c>
      <c r="AH1641" s="2">
        <v>0</v>
      </c>
      <c r="AI1641" s="2">
        <v>1324</v>
      </c>
      <c r="AJ1641" s="2">
        <v>645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1749</v>
      </c>
      <c r="AU1641" s="2">
        <v>0</v>
      </c>
      <c r="AV1641" s="2">
        <v>0</v>
      </c>
      <c r="AW1641" s="2">
        <v>0</v>
      </c>
      <c r="AX1641" s="2">
        <v>0</v>
      </c>
      <c r="AY1641" s="2">
        <v>765</v>
      </c>
      <c r="AZ1641" s="2">
        <v>0</v>
      </c>
      <c r="BA1641" s="2">
        <v>0</v>
      </c>
      <c r="BB1641" s="2">
        <v>2494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8697</v>
      </c>
      <c r="BI1641" s="2">
        <v>0</v>
      </c>
      <c r="BJ1641" s="2">
        <v>1096</v>
      </c>
      <c r="BK1641" s="2">
        <v>0</v>
      </c>
      <c r="BL1641" s="2">
        <v>0</v>
      </c>
      <c r="BM1641" s="2">
        <v>0</v>
      </c>
      <c r="BN1641" s="2">
        <v>522</v>
      </c>
      <c r="BO1641" s="2">
        <v>0</v>
      </c>
      <c r="BP1641" s="2">
        <v>0</v>
      </c>
      <c r="BQ1641" s="2">
        <v>2153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1153</v>
      </c>
      <c r="BX1641" s="2">
        <v>0</v>
      </c>
      <c r="BY1641" s="2">
        <v>237</v>
      </c>
      <c r="BZ1641" s="2">
        <v>0</v>
      </c>
      <c r="CA1641" s="2">
        <v>0</v>
      </c>
      <c r="CB1641" s="2">
        <v>1698</v>
      </c>
    </row>
    <row r="1642" spans="1:80" x14ac:dyDescent="0.25">
      <c r="A1642" s="2" t="s">
        <v>101</v>
      </c>
      <c r="B1642" s="2" t="s">
        <v>8</v>
      </c>
      <c r="C1642" s="2">
        <v>2622</v>
      </c>
      <c r="D1642" s="2">
        <v>4616</v>
      </c>
      <c r="E1642" s="2">
        <f t="shared" si="25"/>
        <v>7238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2832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3216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1190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</row>
    <row r="1643" spans="1:80" x14ac:dyDescent="0.25">
      <c r="A1643" s="2" t="s">
        <v>101</v>
      </c>
      <c r="B1643" s="2" t="s">
        <v>82</v>
      </c>
      <c r="C1643" s="2">
        <v>432</v>
      </c>
      <c r="D1643" s="2">
        <v>0</v>
      </c>
      <c r="E1643" s="2">
        <f t="shared" si="25"/>
        <v>432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432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</row>
    <row r="1644" spans="1:80" x14ac:dyDescent="0.25">
      <c r="A1644" s="2" t="s">
        <v>101</v>
      </c>
      <c r="B1644" s="2" t="s">
        <v>9</v>
      </c>
      <c r="C1644" s="2">
        <v>10094</v>
      </c>
      <c r="D1644" s="2">
        <v>5522</v>
      </c>
      <c r="E1644" s="2">
        <f t="shared" si="25"/>
        <v>15616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2380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574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1190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1730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2184</v>
      </c>
      <c r="BZ1644" s="2">
        <v>0</v>
      </c>
      <c r="CA1644" s="2">
        <v>0</v>
      </c>
      <c r="CB1644" s="2">
        <v>0</v>
      </c>
    </row>
    <row r="1645" spans="1:80" x14ac:dyDescent="0.25">
      <c r="A1645" s="2" t="s">
        <v>101</v>
      </c>
      <c r="B1645" s="2" t="s">
        <v>10</v>
      </c>
      <c r="C1645" s="2">
        <v>44697</v>
      </c>
      <c r="D1645" s="2">
        <v>62548</v>
      </c>
      <c r="E1645" s="2">
        <f t="shared" si="25"/>
        <v>107245</v>
      </c>
      <c r="F1645" s="2">
        <v>0</v>
      </c>
      <c r="G1645" s="2">
        <v>9117</v>
      </c>
      <c r="H1645" s="2">
        <v>690</v>
      </c>
      <c r="I1645" s="2">
        <v>328</v>
      </c>
      <c r="J1645" s="2">
        <v>1384</v>
      </c>
      <c r="K1645" s="2">
        <v>3756</v>
      </c>
      <c r="L1645" s="2">
        <v>0</v>
      </c>
      <c r="M1645" s="2">
        <v>0</v>
      </c>
      <c r="N1645" s="2">
        <v>6280</v>
      </c>
      <c r="O1645" s="2">
        <v>0</v>
      </c>
      <c r="P1645" s="2">
        <v>393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628</v>
      </c>
      <c r="W1645" s="2">
        <v>2814</v>
      </c>
      <c r="X1645" s="2">
        <v>314</v>
      </c>
      <c r="Y1645" s="2">
        <v>5879</v>
      </c>
      <c r="Z1645" s="2">
        <v>0</v>
      </c>
      <c r="AA1645" s="2">
        <v>0</v>
      </c>
      <c r="AB1645" s="2">
        <v>0</v>
      </c>
      <c r="AC1645" s="2">
        <v>0</v>
      </c>
      <c r="AD1645" s="2">
        <v>2748</v>
      </c>
      <c r="AE1645" s="2">
        <v>942</v>
      </c>
      <c r="AF1645" s="2">
        <v>0</v>
      </c>
      <c r="AG1645" s="2">
        <v>0</v>
      </c>
      <c r="AH1645" s="2">
        <v>0</v>
      </c>
      <c r="AI1645" s="2">
        <v>504</v>
      </c>
      <c r="AJ1645" s="2">
        <v>4231</v>
      </c>
      <c r="AK1645" s="2">
        <v>2345</v>
      </c>
      <c r="AL1645" s="2">
        <v>334</v>
      </c>
      <c r="AM1645" s="2">
        <v>0</v>
      </c>
      <c r="AN1645" s="2">
        <v>3142</v>
      </c>
      <c r="AO1645" s="2">
        <v>907</v>
      </c>
      <c r="AP1645" s="2">
        <v>0</v>
      </c>
      <c r="AQ1645" s="2">
        <v>0</v>
      </c>
      <c r="AR1645" s="2">
        <v>0</v>
      </c>
      <c r="AS1645" s="2">
        <v>10873</v>
      </c>
      <c r="AT1645" s="2">
        <v>1174</v>
      </c>
      <c r="AU1645" s="2">
        <v>0</v>
      </c>
      <c r="AV1645" s="2">
        <v>2412</v>
      </c>
      <c r="AW1645" s="2">
        <v>1470</v>
      </c>
      <c r="AX1645" s="2">
        <v>0</v>
      </c>
      <c r="AY1645" s="2">
        <v>252</v>
      </c>
      <c r="AZ1645" s="2">
        <v>0</v>
      </c>
      <c r="BA1645" s="2">
        <v>0</v>
      </c>
      <c r="BB1645" s="2">
        <v>2098</v>
      </c>
      <c r="BC1645" s="2">
        <v>0</v>
      </c>
      <c r="BD1645" s="2">
        <v>0</v>
      </c>
      <c r="BE1645" s="2">
        <v>2086</v>
      </c>
      <c r="BF1645" s="2">
        <v>807</v>
      </c>
      <c r="BG1645" s="2">
        <v>0</v>
      </c>
      <c r="BH1645" s="2">
        <v>6903</v>
      </c>
      <c r="BI1645" s="2">
        <v>452</v>
      </c>
      <c r="BJ1645" s="2">
        <v>2100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6127</v>
      </c>
      <c r="BR1645" s="2">
        <v>3528</v>
      </c>
      <c r="BS1645" s="2">
        <v>0</v>
      </c>
      <c r="BT1645" s="2">
        <v>0</v>
      </c>
      <c r="BU1645" s="2">
        <v>1848</v>
      </c>
      <c r="BV1645" s="2">
        <v>0</v>
      </c>
      <c r="BW1645" s="2">
        <v>276</v>
      </c>
      <c r="BX1645" s="2">
        <v>0</v>
      </c>
      <c r="BY1645" s="2">
        <v>5121</v>
      </c>
      <c r="BZ1645" s="2">
        <v>504</v>
      </c>
      <c r="CA1645" s="2">
        <v>0</v>
      </c>
      <c r="CB1645" s="2">
        <v>8838</v>
      </c>
    </row>
    <row r="1646" spans="1:80" x14ac:dyDescent="0.25">
      <c r="A1646" s="2" t="s">
        <v>101</v>
      </c>
      <c r="B1646" s="2" t="s">
        <v>11</v>
      </c>
      <c r="C1646" s="2">
        <v>0</v>
      </c>
      <c r="D1646" s="2">
        <v>720</v>
      </c>
      <c r="E1646" s="2">
        <f t="shared" si="25"/>
        <v>720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256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464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</row>
    <row r="1647" spans="1:80" x14ac:dyDescent="0.25">
      <c r="A1647" s="2" t="s">
        <v>101</v>
      </c>
      <c r="B1647" s="2" t="s">
        <v>49</v>
      </c>
      <c r="C1647" s="2">
        <v>1148</v>
      </c>
      <c r="D1647" s="2">
        <v>3156</v>
      </c>
      <c r="E1647" s="2">
        <f t="shared" si="25"/>
        <v>4304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382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180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540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</row>
    <row r="1648" spans="1:80" x14ac:dyDescent="0.25">
      <c r="A1648" s="2" t="s">
        <v>101</v>
      </c>
      <c r="B1648" s="2" t="s">
        <v>12</v>
      </c>
      <c r="C1648" s="2">
        <v>7801</v>
      </c>
      <c r="D1648" s="2">
        <v>20452</v>
      </c>
      <c r="E1648" s="2">
        <f t="shared" si="25"/>
        <v>28253</v>
      </c>
      <c r="F1648" s="2">
        <v>0</v>
      </c>
      <c r="G1648" s="2">
        <v>0</v>
      </c>
      <c r="H1648" s="2">
        <v>0</v>
      </c>
      <c r="I1648" s="2">
        <v>0</v>
      </c>
      <c r="J1648" s="2">
        <v>1273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158</v>
      </c>
      <c r="Z1648" s="2">
        <v>0</v>
      </c>
      <c r="AA1648" s="2">
        <v>0</v>
      </c>
      <c r="AB1648" s="2">
        <v>0</v>
      </c>
      <c r="AC1648" s="2">
        <v>0</v>
      </c>
      <c r="AD1648" s="2">
        <v>1288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540</v>
      </c>
      <c r="AK1648" s="2">
        <v>1340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1416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486</v>
      </c>
      <c r="BB1648" s="2">
        <v>1170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2810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1500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1224</v>
      </c>
      <c r="BX1648" s="2">
        <v>0</v>
      </c>
      <c r="BY1648" s="2">
        <v>176</v>
      </c>
      <c r="BZ1648" s="2">
        <v>0</v>
      </c>
      <c r="CA1648" s="2">
        <v>0</v>
      </c>
      <c r="CB1648" s="2">
        <v>0</v>
      </c>
    </row>
    <row r="1649" spans="1:80" x14ac:dyDescent="0.25">
      <c r="A1649" s="2" t="s">
        <v>101</v>
      </c>
      <c r="B1649" s="2" t="s">
        <v>83</v>
      </c>
      <c r="C1649" s="2">
        <v>0</v>
      </c>
      <c r="D1649" s="2">
        <v>1054</v>
      </c>
      <c r="E1649" s="2">
        <f t="shared" si="25"/>
        <v>1054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259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795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</row>
    <row r="1650" spans="1:80" x14ac:dyDescent="0.25">
      <c r="A1650" s="2" t="s">
        <v>101</v>
      </c>
      <c r="B1650" s="2" t="s">
        <v>32</v>
      </c>
      <c r="C1650" s="2">
        <v>0</v>
      </c>
      <c r="D1650" s="2">
        <v>144</v>
      </c>
      <c r="E1650" s="2">
        <f t="shared" si="25"/>
        <v>144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</row>
    <row r="1651" spans="1:80" x14ac:dyDescent="0.25">
      <c r="A1651" s="2" t="s">
        <v>101</v>
      </c>
      <c r="B1651" s="2" t="s">
        <v>13</v>
      </c>
      <c r="C1651" s="2">
        <v>672</v>
      </c>
      <c r="D1651" s="2">
        <v>2639</v>
      </c>
      <c r="E1651" s="2">
        <f t="shared" si="25"/>
        <v>3311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1484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168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1323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</row>
    <row r="1652" spans="1:80" x14ac:dyDescent="0.25">
      <c r="A1652" s="2" t="s">
        <v>101</v>
      </c>
      <c r="B1652" s="2" t="s">
        <v>14</v>
      </c>
      <c r="C1652" s="2">
        <v>25472</v>
      </c>
      <c r="D1652" s="2">
        <v>3530</v>
      </c>
      <c r="E1652" s="2">
        <f t="shared" si="25"/>
        <v>29002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636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2056</v>
      </c>
      <c r="AK1652" s="2">
        <v>0</v>
      </c>
      <c r="AL1652" s="2">
        <v>0</v>
      </c>
      <c r="AM1652" s="2">
        <v>0</v>
      </c>
      <c r="AN1652" s="2">
        <v>0</v>
      </c>
      <c r="AO1652" s="2">
        <v>5494</v>
      </c>
      <c r="AP1652" s="2">
        <v>0</v>
      </c>
      <c r="AQ1652" s="2">
        <v>0</v>
      </c>
      <c r="AR1652" s="2">
        <v>0</v>
      </c>
      <c r="AS1652" s="2">
        <v>874</v>
      </c>
      <c r="AT1652" s="2">
        <v>0</v>
      </c>
      <c r="AU1652" s="2">
        <v>0</v>
      </c>
      <c r="AV1652" s="2">
        <v>2380</v>
      </c>
      <c r="AW1652" s="2">
        <v>2716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1700</v>
      </c>
      <c r="BG1652" s="2">
        <v>0</v>
      </c>
      <c r="BH1652" s="2">
        <v>11984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180</v>
      </c>
      <c r="BZ1652" s="2">
        <v>0</v>
      </c>
      <c r="CA1652" s="2">
        <v>0</v>
      </c>
      <c r="CB1652" s="2">
        <v>0</v>
      </c>
    </row>
    <row r="1653" spans="1:80" x14ac:dyDescent="0.25">
      <c r="A1653" s="2" t="s">
        <v>101</v>
      </c>
      <c r="B1653" s="2" t="s">
        <v>96</v>
      </c>
      <c r="C1653" s="2">
        <v>0</v>
      </c>
      <c r="D1653" s="2">
        <v>795</v>
      </c>
      <c r="E1653" s="2">
        <f t="shared" si="25"/>
        <v>795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795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</row>
    <row r="1654" spans="1:80" x14ac:dyDescent="0.25">
      <c r="A1654" s="2" t="s">
        <v>101</v>
      </c>
      <c r="B1654" s="2" t="s">
        <v>34</v>
      </c>
      <c r="C1654" s="2">
        <v>0</v>
      </c>
      <c r="D1654" s="2">
        <v>756</v>
      </c>
      <c r="E1654" s="2">
        <f t="shared" si="25"/>
        <v>756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756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</row>
    <row r="1655" spans="1:80" x14ac:dyDescent="0.25">
      <c r="A1655" s="2" t="s">
        <v>101</v>
      </c>
      <c r="B1655" s="2" t="s">
        <v>15</v>
      </c>
      <c r="C1655" s="2">
        <v>3603</v>
      </c>
      <c r="D1655" s="2">
        <v>13404</v>
      </c>
      <c r="E1655" s="2">
        <f t="shared" si="25"/>
        <v>17007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279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1453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698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4852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2505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359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</row>
    <row r="1656" spans="1:80" x14ac:dyDescent="0.25">
      <c r="A1656" s="2" t="s">
        <v>101</v>
      </c>
      <c r="B1656" s="2" t="s">
        <v>16</v>
      </c>
      <c r="C1656" s="2">
        <v>720</v>
      </c>
      <c r="D1656" s="2">
        <v>1872</v>
      </c>
      <c r="E1656" s="2">
        <f t="shared" si="25"/>
        <v>2592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900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720</v>
      </c>
      <c r="BI1656" s="2">
        <v>0</v>
      </c>
      <c r="BJ1656" s="2">
        <v>0</v>
      </c>
      <c r="BK1656" s="2">
        <v>0</v>
      </c>
      <c r="BL1656" s="2">
        <v>372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</row>
    <row r="1657" spans="1:80" x14ac:dyDescent="0.25">
      <c r="A1657" s="2" t="s">
        <v>101</v>
      </c>
      <c r="B1657" s="2" t="s">
        <v>56</v>
      </c>
      <c r="C1657" s="2">
        <v>0</v>
      </c>
      <c r="D1657" s="2">
        <v>1050</v>
      </c>
      <c r="E1657" s="2">
        <f t="shared" si="25"/>
        <v>1050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</row>
    <row r="1658" spans="1:80" x14ac:dyDescent="0.25">
      <c r="A1658" s="2" t="s">
        <v>101</v>
      </c>
      <c r="B1658" s="2" t="s">
        <v>58</v>
      </c>
      <c r="C1658" s="2">
        <v>0</v>
      </c>
      <c r="D1658" s="2">
        <v>6429</v>
      </c>
      <c r="E1658" s="2">
        <f t="shared" si="25"/>
        <v>6429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191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540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</row>
    <row r="1659" spans="1:80" x14ac:dyDescent="0.25">
      <c r="A1659" s="2" t="s">
        <v>101</v>
      </c>
      <c r="B1659" s="2" t="s">
        <v>17</v>
      </c>
      <c r="C1659" s="2">
        <v>2585</v>
      </c>
      <c r="D1659" s="2">
        <v>9223</v>
      </c>
      <c r="E1659" s="2">
        <f t="shared" si="25"/>
        <v>11808</v>
      </c>
      <c r="F1659" s="2">
        <v>0</v>
      </c>
      <c r="G1659" s="2">
        <v>496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279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5518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1309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1340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572</v>
      </c>
      <c r="CA1659" s="2">
        <v>0</v>
      </c>
      <c r="CB1659" s="2">
        <v>0</v>
      </c>
    </row>
    <row r="1660" spans="1:80" x14ac:dyDescent="0.25">
      <c r="A1660" s="2" t="s">
        <v>101</v>
      </c>
      <c r="B1660" s="2" t="s">
        <v>89</v>
      </c>
      <c r="C1660" s="2">
        <v>3570</v>
      </c>
      <c r="D1660" s="2">
        <v>2786</v>
      </c>
      <c r="E1660" s="2">
        <f t="shared" si="25"/>
        <v>6356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3976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</row>
    <row r="1661" spans="1:80" x14ac:dyDescent="0.25">
      <c r="A1661" s="2" t="s">
        <v>101</v>
      </c>
      <c r="B1661" s="2" t="s">
        <v>18</v>
      </c>
      <c r="C1661" s="2">
        <v>21698</v>
      </c>
      <c r="D1661" s="2">
        <v>10151</v>
      </c>
      <c r="E1661" s="2">
        <f t="shared" si="25"/>
        <v>31849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2009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3345</v>
      </c>
      <c r="Z1661" s="2">
        <v>0</v>
      </c>
      <c r="AA1661" s="2">
        <v>0</v>
      </c>
      <c r="AB1661" s="2">
        <v>0</v>
      </c>
      <c r="AC1661" s="2">
        <v>0</v>
      </c>
      <c r="AD1661" s="2">
        <v>1453</v>
      </c>
      <c r="AE1661" s="2">
        <v>861</v>
      </c>
      <c r="AF1661" s="2">
        <v>0</v>
      </c>
      <c r="AG1661" s="2">
        <v>0</v>
      </c>
      <c r="AH1661" s="2">
        <v>0</v>
      </c>
      <c r="AI1661" s="2">
        <v>287</v>
      </c>
      <c r="AJ1661" s="2">
        <v>1190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1688</v>
      </c>
      <c r="AT1661" s="2">
        <v>861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2380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3823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2380</v>
      </c>
      <c r="BZ1661" s="2">
        <v>0</v>
      </c>
      <c r="CA1661" s="2">
        <v>0</v>
      </c>
      <c r="CB1661" s="2">
        <v>680</v>
      </c>
    </row>
    <row r="1662" spans="1:80" x14ac:dyDescent="0.25">
      <c r="A1662" s="2" t="s">
        <v>101</v>
      </c>
      <c r="B1662" s="2" t="s">
        <v>19</v>
      </c>
      <c r="C1662" s="2">
        <v>101858</v>
      </c>
      <c r="D1662" s="2">
        <v>135060</v>
      </c>
      <c r="E1662" s="2">
        <f t="shared" si="25"/>
        <v>236918</v>
      </c>
      <c r="F1662" s="2">
        <v>0</v>
      </c>
      <c r="G1662" s="2">
        <v>4718</v>
      </c>
      <c r="H1662" s="2">
        <v>0</v>
      </c>
      <c r="I1662" s="2">
        <v>0</v>
      </c>
      <c r="J1662" s="2">
        <v>0</v>
      </c>
      <c r="K1662" s="2">
        <v>2401</v>
      </c>
      <c r="L1662" s="2">
        <v>0</v>
      </c>
      <c r="M1662" s="2">
        <v>616</v>
      </c>
      <c r="N1662" s="2">
        <v>6090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900</v>
      </c>
      <c r="V1662" s="2">
        <v>14393</v>
      </c>
      <c r="W1662" s="2">
        <v>2814</v>
      </c>
      <c r="X1662" s="2">
        <v>5016</v>
      </c>
      <c r="Y1662" s="2">
        <v>9931</v>
      </c>
      <c r="Z1662" s="2">
        <v>0</v>
      </c>
      <c r="AA1662" s="2">
        <v>1242</v>
      </c>
      <c r="AB1662" s="2">
        <v>0</v>
      </c>
      <c r="AC1662" s="2">
        <v>0</v>
      </c>
      <c r="AD1662" s="2">
        <v>15516</v>
      </c>
      <c r="AE1662" s="2">
        <v>5714</v>
      </c>
      <c r="AF1662" s="2">
        <v>0</v>
      </c>
      <c r="AG1662" s="2">
        <v>0</v>
      </c>
      <c r="AH1662" s="2">
        <v>0</v>
      </c>
      <c r="AI1662" s="2">
        <v>5904</v>
      </c>
      <c r="AJ1662" s="2">
        <v>1080</v>
      </c>
      <c r="AK1662" s="2">
        <v>3761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4623</v>
      </c>
      <c r="AT1662" s="2">
        <v>17935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19687</v>
      </c>
      <c r="BC1662" s="2">
        <v>0</v>
      </c>
      <c r="BD1662" s="2">
        <v>1020</v>
      </c>
      <c r="BE1662" s="2">
        <v>0</v>
      </c>
      <c r="BF1662" s="2">
        <v>2323</v>
      </c>
      <c r="BG1662" s="2">
        <v>0</v>
      </c>
      <c r="BH1662" s="2">
        <v>17438</v>
      </c>
      <c r="BI1662" s="2">
        <v>0</v>
      </c>
      <c r="BJ1662" s="2">
        <v>2100</v>
      </c>
      <c r="BK1662" s="2">
        <v>0</v>
      </c>
      <c r="BL1662" s="2">
        <v>558</v>
      </c>
      <c r="BM1662" s="2">
        <v>0</v>
      </c>
      <c r="BN1662" s="2">
        <v>0</v>
      </c>
      <c r="BO1662" s="2">
        <v>0</v>
      </c>
      <c r="BP1662" s="2">
        <v>0</v>
      </c>
      <c r="BQ1662" s="2">
        <v>11095</v>
      </c>
      <c r="BR1662" s="2">
        <v>4982</v>
      </c>
      <c r="BS1662" s="2">
        <v>855</v>
      </c>
      <c r="BT1662" s="2">
        <v>0</v>
      </c>
      <c r="BU1662" s="2">
        <v>1848</v>
      </c>
      <c r="BV1662" s="2">
        <v>1162</v>
      </c>
      <c r="BW1662" s="2">
        <v>0</v>
      </c>
      <c r="BX1662" s="2">
        <v>0</v>
      </c>
      <c r="BY1662" s="2">
        <v>0</v>
      </c>
      <c r="BZ1662" s="2">
        <v>4736</v>
      </c>
      <c r="CA1662" s="2">
        <v>0</v>
      </c>
      <c r="CB1662" s="2">
        <v>5562</v>
      </c>
    </row>
    <row r="1663" spans="1:80" x14ac:dyDescent="0.25">
      <c r="A1663" s="2" t="s">
        <v>101</v>
      </c>
      <c r="B1663" s="2" t="s">
        <v>20</v>
      </c>
      <c r="C1663" s="2">
        <v>11834</v>
      </c>
      <c r="D1663" s="2">
        <v>11907</v>
      </c>
      <c r="E1663" s="2">
        <f t="shared" si="25"/>
        <v>23741</v>
      </c>
      <c r="F1663" s="2">
        <v>0</v>
      </c>
      <c r="G1663" s="2">
        <v>1890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544</v>
      </c>
      <c r="X1663" s="2">
        <v>0</v>
      </c>
      <c r="Y1663" s="2">
        <v>2638</v>
      </c>
      <c r="Z1663" s="2">
        <v>0</v>
      </c>
      <c r="AA1663" s="2">
        <v>0</v>
      </c>
      <c r="AB1663" s="2">
        <v>0</v>
      </c>
      <c r="AC1663" s="2">
        <v>0</v>
      </c>
      <c r="AD1663" s="2">
        <v>2441</v>
      </c>
      <c r="AE1663" s="2">
        <v>0</v>
      </c>
      <c r="AF1663" s="2">
        <v>0</v>
      </c>
      <c r="AG1663" s="2">
        <v>0</v>
      </c>
      <c r="AH1663" s="2">
        <v>0</v>
      </c>
      <c r="AI1663" s="2">
        <v>581</v>
      </c>
      <c r="AJ1663" s="2">
        <v>1721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3060</v>
      </c>
      <c r="AT1663" s="2">
        <v>392</v>
      </c>
      <c r="AU1663" s="2">
        <v>0</v>
      </c>
      <c r="AV1663" s="2">
        <v>0</v>
      </c>
      <c r="AW1663" s="2">
        <v>0</v>
      </c>
      <c r="AX1663" s="2">
        <v>936</v>
      </c>
      <c r="AY1663" s="2">
        <v>0</v>
      </c>
      <c r="AZ1663" s="2">
        <v>0</v>
      </c>
      <c r="BA1663" s="2">
        <v>0</v>
      </c>
      <c r="BB1663" s="2">
        <v>956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1920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926</v>
      </c>
      <c r="BR1663" s="2">
        <v>0</v>
      </c>
      <c r="BS1663" s="2">
        <v>0</v>
      </c>
      <c r="BT1663" s="2">
        <v>0</v>
      </c>
      <c r="BU1663" s="2">
        <v>924</v>
      </c>
      <c r="BV1663" s="2">
        <v>581</v>
      </c>
      <c r="BW1663" s="2">
        <v>0</v>
      </c>
      <c r="BX1663" s="2">
        <v>0</v>
      </c>
      <c r="BY1663" s="2">
        <v>1579</v>
      </c>
      <c r="BZ1663" s="2">
        <v>1545</v>
      </c>
      <c r="CA1663" s="2">
        <v>0</v>
      </c>
      <c r="CB1663" s="2">
        <v>1107</v>
      </c>
    </row>
    <row r="1664" spans="1:80" x14ac:dyDescent="0.25">
      <c r="A1664" s="2" t="s">
        <v>101</v>
      </c>
      <c r="B1664" s="2" t="s">
        <v>39</v>
      </c>
      <c r="C1664" s="2">
        <v>895</v>
      </c>
      <c r="D1664" s="2">
        <v>3864</v>
      </c>
      <c r="E1664" s="2">
        <f t="shared" si="25"/>
        <v>4759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4222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179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</row>
    <row r="1665" spans="1:80" x14ac:dyDescent="0.25">
      <c r="A1665" s="2" t="s">
        <v>101</v>
      </c>
      <c r="B1665" s="2" t="s">
        <v>98</v>
      </c>
      <c r="C1665" s="2">
        <v>680</v>
      </c>
      <c r="D1665" s="2">
        <v>0</v>
      </c>
      <c r="E1665" s="2">
        <f t="shared" si="25"/>
        <v>680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680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</row>
    <row r="1666" spans="1:80" x14ac:dyDescent="0.25">
      <c r="A1666" s="2" t="s">
        <v>101</v>
      </c>
      <c r="B1666" s="2" t="s">
        <v>21</v>
      </c>
      <c r="C1666" s="2">
        <v>0</v>
      </c>
      <c r="D1666" s="2">
        <v>450</v>
      </c>
      <c r="E1666" s="2">
        <f t="shared" si="25"/>
        <v>450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</row>
    <row r="1667" spans="1:80" x14ac:dyDescent="0.25">
      <c r="A1667" s="2" t="s">
        <v>101</v>
      </c>
      <c r="B1667" s="2" t="s">
        <v>22</v>
      </c>
      <c r="C1667" s="2">
        <v>1383</v>
      </c>
      <c r="D1667" s="2">
        <v>6548</v>
      </c>
      <c r="E1667" s="2">
        <f t="shared" ref="E1667:E1730" si="26">SUM(C1667,D1667)</f>
        <v>7931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2207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2061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756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1380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</row>
    <row r="1668" spans="1:80" x14ac:dyDescent="0.25">
      <c r="A1668" s="2" t="s">
        <v>101</v>
      </c>
      <c r="B1668" s="2" t="s">
        <v>23</v>
      </c>
      <c r="C1668" s="2">
        <v>0</v>
      </c>
      <c r="D1668" s="2">
        <v>1491</v>
      </c>
      <c r="E1668" s="2">
        <f t="shared" si="26"/>
        <v>1491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1491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</row>
    <row r="1669" spans="1:80" x14ac:dyDescent="0.25">
      <c r="A1669" s="2" t="s">
        <v>101</v>
      </c>
      <c r="B1669" s="2" t="s">
        <v>62</v>
      </c>
      <c r="C1669" s="2">
        <v>1108</v>
      </c>
      <c r="D1669" s="2">
        <v>3646</v>
      </c>
      <c r="E1669" s="2">
        <f t="shared" si="26"/>
        <v>4754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1108</v>
      </c>
      <c r="BX1669" s="2">
        <v>0</v>
      </c>
      <c r="BY1669" s="2">
        <v>176</v>
      </c>
      <c r="BZ1669" s="2">
        <v>0</v>
      </c>
      <c r="CA1669" s="2">
        <v>0</v>
      </c>
      <c r="CB1669" s="2">
        <v>0</v>
      </c>
    </row>
    <row r="1670" spans="1:80" x14ac:dyDescent="0.25">
      <c r="A1670" s="2" t="s">
        <v>101</v>
      </c>
      <c r="B1670" s="2" t="s">
        <v>35</v>
      </c>
      <c r="C1670" s="2">
        <v>8234</v>
      </c>
      <c r="D1670" s="2">
        <v>0</v>
      </c>
      <c r="E1670" s="2">
        <f t="shared" si="26"/>
        <v>8234</v>
      </c>
      <c r="F1670" s="2">
        <v>0</v>
      </c>
      <c r="G1670" s="2">
        <v>0</v>
      </c>
      <c r="H1670" s="2">
        <v>0</v>
      </c>
      <c r="I1670" s="2">
        <v>328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2394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1026</v>
      </c>
      <c r="AC1670" s="2">
        <v>1354</v>
      </c>
      <c r="AD1670" s="2">
        <v>0</v>
      </c>
      <c r="AE1670" s="2">
        <v>0</v>
      </c>
      <c r="AF1670" s="2">
        <v>0</v>
      </c>
      <c r="AG1670" s="2">
        <v>738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684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684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1026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</row>
    <row r="1671" spans="1:80" x14ac:dyDescent="0.25">
      <c r="A1671" s="2" t="s">
        <v>101</v>
      </c>
      <c r="B1671" s="2" t="s">
        <v>68</v>
      </c>
      <c r="C1671" s="2">
        <v>167</v>
      </c>
      <c r="D1671" s="2">
        <v>0</v>
      </c>
      <c r="E1671" s="2">
        <f t="shared" si="26"/>
        <v>167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167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</row>
    <row r="1672" spans="1:80" x14ac:dyDescent="0.25">
      <c r="A1672" s="2" t="s">
        <v>101</v>
      </c>
      <c r="B1672" s="2" t="s">
        <v>24</v>
      </c>
      <c r="C1672" s="2">
        <v>2506</v>
      </c>
      <c r="D1672" s="2">
        <v>6538</v>
      </c>
      <c r="E1672" s="2">
        <f t="shared" si="26"/>
        <v>9044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1008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795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2625</v>
      </c>
      <c r="BI1672" s="2">
        <v>0</v>
      </c>
      <c r="BJ1672" s="2">
        <v>504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214</v>
      </c>
      <c r="BZ1672" s="2">
        <v>0</v>
      </c>
      <c r="CA1672" s="2">
        <v>0</v>
      </c>
      <c r="CB1672" s="2">
        <v>0</v>
      </c>
    </row>
    <row r="1673" spans="1:80" x14ac:dyDescent="0.25">
      <c r="A1673" s="2" t="s">
        <v>101</v>
      </c>
      <c r="B1673" s="2" t="s">
        <v>36</v>
      </c>
      <c r="C1673" s="2">
        <v>1502</v>
      </c>
      <c r="D1673" s="2">
        <v>6384</v>
      </c>
      <c r="E1673" s="2">
        <f t="shared" si="26"/>
        <v>7886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2456</v>
      </c>
      <c r="AE1673" s="2">
        <v>0</v>
      </c>
      <c r="AF1673" s="2">
        <v>0</v>
      </c>
      <c r="AG1673" s="2">
        <v>348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316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756</v>
      </c>
      <c r="BI1673" s="2">
        <v>0</v>
      </c>
      <c r="BJ1673" s="2">
        <v>578</v>
      </c>
      <c r="BK1673" s="2">
        <v>0</v>
      </c>
      <c r="BL1673" s="2">
        <v>0</v>
      </c>
      <c r="BM1673" s="2">
        <v>0</v>
      </c>
      <c r="BN1673" s="2">
        <v>522</v>
      </c>
      <c r="BO1673" s="2">
        <v>0</v>
      </c>
      <c r="BP1673" s="2">
        <v>0</v>
      </c>
      <c r="BQ1673" s="2">
        <v>856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</row>
    <row r="1674" spans="1:80" x14ac:dyDescent="0.25">
      <c r="A1674" s="2" t="s">
        <v>101</v>
      </c>
      <c r="B1674" s="2" t="s">
        <v>99</v>
      </c>
      <c r="C1674" s="2">
        <v>402</v>
      </c>
      <c r="D1674" s="2">
        <v>0</v>
      </c>
      <c r="E1674" s="2">
        <f t="shared" si="26"/>
        <v>402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402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</row>
    <row r="1675" spans="1:80" x14ac:dyDescent="0.25">
      <c r="A1675" s="2" t="s">
        <v>101</v>
      </c>
      <c r="B1675" s="2" t="s">
        <v>26</v>
      </c>
      <c r="C1675" s="2">
        <v>316</v>
      </c>
      <c r="D1675" s="2">
        <v>0</v>
      </c>
      <c r="E1675" s="2">
        <f t="shared" si="26"/>
        <v>316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316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</row>
    <row r="1676" spans="1:80" x14ac:dyDescent="0.25">
      <c r="A1676" s="2" t="s">
        <v>101</v>
      </c>
      <c r="B1676" s="2" t="s">
        <v>27</v>
      </c>
      <c r="C1676" s="2">
        <v>0</v>
      </c>
      <c r="D1676" s="2">
        <v>1802</v>
      </c>
      <c r="E1676" s="2">
        <f t="shared" si="26"/>
        <v>1802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1802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</row>
    <row r="1677" spans="1:80" x14ac:dyDescent="0.25">
      <c r="A1677" s="2" t="s">
        <v>101</v>
      </c>
      <c r="B1677" s="2" t="s">
        <v>63</v>
      </c>
      <c r="C1677" s="2">
        <v>0</v>
      </c>
      <c r="D1677" s="2">
        <v>450</v>
      </c>
      <c r="E1677" s="2">
        <f t="shared" si="26"/>
        <v>450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</row>
    <row r="1678" spans="1:80" x14ac:dyDescent="0.25">
      <c r="A1678" s="2" t="s">
        <v>101</v>
      </c>
      <c r="B1678" s="2" t="s">
        <v>91</v>
      </c>
      <c r="C1678" s="2">
        <v>0</v>
      </c>
      <c r="D1678" s="2">
        <v>1241</v>
      </c>
      <c r="E1678" s="2">
        <f t="shared" si="26"/>
        <v>1241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1241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</row>
    <row r="1679" spans="1:80" x14ac:dyDescent="0.25">
      <c r="A1679" s="2" t="s">
        <v>101</v>
      </c>
      <c r="B1679" s="2" t="s">
        <v>45</v>
      </c>
      <c r="C1679" s="2">
        <v>0</v>
      </c>
      <c r="D1679" s="2">
        <v>550</v>
      </c>
      <c r="E1679" s="2">
        <f t="shared" si="26"/>
        <v>550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550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</row>
    <row r="1680" spans="1:80" x14ac:dyDescent="0.25">
      <c r="A1680" s="2" t="s">
        <v>101</v>
      </c>
      <c r="B1680" s="2" t="s">
        <v>40</v>
      </c>
      <c r="C1680" s="2">
        <v>848</v>
      </c>
      <c r="D1680" s="2">
        <v>4005</v>
      </c>
      <c r="E1680" s="2">
        <f t="shared" si="26"/>
        <v>4853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1380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544</v>
      </c>
      <c r="AO1680" s="2">
        <v>0</v>
      </c>
      <c r="AP1680" s="2">
        <v>0</v>
      </c>
      <c r="AQ1680" s="2">
        <v>0</v>
      </c>
      <c r="AR1680" s="2">
        <v>0</v>
      </c>
      <c r="AS1680" s="2">
        <v>304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2625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</row>
    <row r="1681" spans="1:80" x14ac:dyDescent="0.25">
      <c r="A1681" s="2" t="s">
        <v>101</v>
      </c>
      <c r="B1681" s="2" t="s">
        <v>28</v>
      </c>
      <c r="C1681" s="2">
        <v>716</v>
      </c>
      <c r="D1681" s="2">
        <v>6470</v>
      </c>
      <c r="E1681" s="2">
        <f t="shared" si="26"/>
        <v>7186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324</v>
      </c>
      <c r="AB1681" s="2">
        <v>0</v>
      </c>
      <c r="AC1681" s="2">
        <v>0</v>
      </c>
      <c r="AD1681" s="2">
        <v>1113</v>
      </c>
      <c r="AE1681" s="2">
        <v>0</v>
      </c>
      <c r="AF1681" s="2">
        <v>0</v>
      </c>
      <c r="AG1681" s="2">
        <v>0</v>
      </c>
      <c r="AH1681" s="2">
        <v>0</v>
      </c>
      <c r="AI1681" s="2">
        <v>392</v>
      </c>
      <c r="AJ1681" s="2">
        <v>540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1323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540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</row>
    <row r="1682" spans="1:80" x14ac:dyDescent="0.25">
      <c r="A1682" s="2" t="s">
        <v>101</v>
      </c>
      <c r="B1682" s="2" t="s">
        <v>2</v>
      </c>
      <c r="C1682" s="2">
        <v>0</v>
      </c>
      <c r="D1682" s="2">
        <v>27994</v>
      </c>
      <c r="E1682" s="2">
        <f t="shared" si="26"/>
        <v>27994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6391</v>
      </c>
      <c r="Z1682" s="2">
        <v>0</v>
      </c>
      <c r="AA1682" s="2">
        <v>0</v>
      </c>
      <c r="AB1682" s="2">
        <v>0</v>
      </c>
      <c r="AC1682" s="2">
        <v>0</v>
      </c>
      <c r="AD1682" s="2">
        <v>2087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708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3240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1050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895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1266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1432</v>
      </c>
    </row>
    <row r="1683" spans="1:80" x14ac:dyDescent="0.25">
      <c r="A1683" s="2" t="s">
        <v>101</v>
      </c>
      <c r="B1683" s="2" t="s">
        <v>3</v>
      </c>
      <c r="C1683" s="2">
        <v>0</v>
      </c>
      <c r="D1683" s="2">
        <v>593153</v>
      </c>
      <c r="E1683" s="2">
        <f t="shared" si="26"/>
        <v>593153</v>
      </c>
      <c r="F1683" s="2">
        <v>0</v>
      </c>
      <c r="G1683" s="2">
        <v>17138</v>
      </c>
      <c r="H1683" s="2">
        <v>0</v>
      </c>
      <c r="I1683" s="2">
        <v>0</v>
      </c>
      <c r="J1683" s="2">
        <v>0</v>
      </c>
      <c r="K1683" s="2">
        <v>1890</v>
      </c>
      <c r="L1683" s="2">
        <v>0</v>
      </c>
      <c r="M1683" s="2">
        <v>0</v>
      </c>
      <c r="N1683" s="2">
        <v>30121</v>
      </c>
      <c r="O1683" s="2">
        <v>564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8042</v>
      </c>
      <c r="W1683" s="2">
        <v>0</v>
      </c>
      <c r="X1683" s="2">
        <v>4048</v>
      </c>
      <c r="Y1683" s="2">
        <v>43619</v>
      </c>
      <c r="Z1683" s="2">
        <v>313</v>
      </c>
      <c r="AA1683" s="2">
        <v>2079</v>
      </c>
      <c r="AB1683" s="2">
        <v>0</v>
      </c>
      <c r="AC1683" s="2">
        <v>1416</v>
      </c>
      <c r="AD1683" s="2">
        <v>33515</v>
      </c>
      <c r="AE1683" s="2">
        <v>3586</v>
      </c>
      <c r="AF1683" s="2">
        <v>0</v>
      </c>
      <c r="AG1683" s="2">
        <v>0</v>
      </c>
      <c r="AH1683" s="2">
        <v>0</v>
      </c>
      <c r="AI1683" s="2">
        <v>15624</v>
      </c>
      <c r="AJ1683" s="2">
        <v>1508</v>
      </c>
      <c r="AK1683" s="2">
        <v>8801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14547</v>
      </c>
      <c r="AT1683" s="2">
        <v>30254</v>
      </c>
      <c r="AU1683" s="2">
        <v>0</v>
      </c>
      <c r="AV1683" s="2">
        <v>1452</v>
      </c>
      <c r="AW1683" s="2">
        <v>0</v>
      </c>
      <c r="AX1683" s="2">
        <v>0</v>
      </c>
      <c r="AY1683" s="2">
        <v>1526</v>
      </c>
      <c r="AZ1683" s="2">
        <v>0</v>
      </c>
      <c r="BA1683" s="2">
        <v>0</v>
      </c>
      <c r="BB1683" s="2">
        <v>104766</v>
      </c>
      <c r="BC1683" s="2">
        <v>0</v>
      </c>
      <c r="BD1683" s="2">
        <v>3274</v>
      </c>
      <c r="BE1683" s="2">
        <v>0</v>
      </c>
      <c r="BF1683" s="2">
        <v>1694</v>
      </c>
      <c r="BG1683" s="2">
        <v>0</v>
      </c>
      <c r="BH1683" s="2">
        <v>52592</v>
      </c>
      <c r="BI1683" s="2">
        <v>0</v>
      </c>
      <c r="BJ1683" s="2">
        <v>2400</v>
      </c>
      <c r="BK1683" s="2">
        <v>0</v>
      </c>
      <c r="BL1683" s="2">
        <v>558</v>
      </c>
      <c r="BM1683" s="2">
        <v>0</v>
      </c>
      <c r="BN1683" s="2">
        <v>0</v>
      </c>
      <c r="BO1683" s="2">
        <v>2520</v>
      </c>
      <c r="BP1683" s="2">
        <v>0</v>
      </c>
      <c r="BQ1683" s="2">
        <v>35910</v>
      </c>
      <c r="BR1683" s="2">
        <v>4472</v>
      </c>
      <c r="BS1683" s="2">
        <v>0</v>
      </c>
      <c r="BT1683" s="2">
        <v>0</v>
      </c>
      <c r="BU1683" s="2">
        <v>0</v>
      </c>
      <c r="BV1683" s="2">
        <v>2962</v>
      </c>
      <c r="BW1683" s="2">
        <v>1960</v>
      </c>
      <c r="BX1683" s="2">
        <v>22960</v>
      </c>
      <c r="BY1683" s="2">
        <v>14481</v>
      </c>
      <c r="BZ1683" s="2">
        <v>15325</v>
      </c>
      <c r="CA1683" s="2">
        <v>0</v>
      </c>
      <c r="CB1683" s="2">
        <v>16508</v>
      </c>
    </row>
    <row r="1684" spans="1:80" x14ac:dyDescent="0.25">
      <c r="A1684" s="2" t="s">
        <v>101</v>
      </c>
      <c r="B1684" s="2" t="s">
        <v>29</v>
      </c>
      <c r="C1684" s="2">
        <v>9880</v>
      </c>
      <c r="D1684" s="2">
        <v>6138</v>
      </c>
      <c r="E1684" s="2">
        <f t="shared" si="26"/>
        <v>16018</v>
      </c>
      <c r="F1684" s="2">
        <v>0</v>
      </c>
      <c r="G1684" s="2">
        <v>1224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670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5107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1451</v>
      </c>
      <c r="BP1684" s="2">
        <v>0</v>
      </c>
      <c r="BQ1684" s="2">
        <v>1499</v>
      </c>
      <c r="BR1684" s="2">
        <v>0</v>
      </c>
      <c r="BS1684" s="2">
        <v>612</v>
      </c>
      <c r="BT1684" s="2">
        <v>0</v>
      </c>
      <c r="BU1684" s="2">
        <v>0</v>
      </c>
      <c r="BV1684" s="2">
        <v>0</v>
      </c>
      <c r="BW1684" s="2">
        <v>1740</v>
      </c>
      <c r="BX1684" s="2">
        <v>0</v>
      </c>
      <c r="BY1684" s="2">
        <v>0</v>
      </c>
      <c r="BZ1684" s="2">
        <v>0</v>
      </c>
      <c r="CA1684" s="2">
        <v>0</v>
      </c>
      <c r="CB1684" s="2">
        <v>335</v>
      </c>
    </row>
    <row r="1685" spans="1:80" x14ac:dyDescent="0.25">
      <c r="A1685" s="2" t="s">
        <v>102</v>
      </c>
      <c r="B1685" s="2" t="s">
        <v>6</v>
      </c>
      <c r="C1685" s="2">
        <v>59257</v>
      </c>
      <c r="D1685" s="2">
        <v>87876</v>
      </c>
      <c r="E1685" s="2">
        <f t="shared" si="26"/>
        <v>147133</v>
      </c>
      <c r="F1685" s="2">
        <v>502</v>
      </c>
      <c r="G1685" s="2">
        <v>4980</v>
      </c>
      <c r="H1685" s="2">
        <v>0</v>
      </c>
      <c r="I1685" s="2">
        <v>0</v>
      </c>
      <c r="J1685" s="2">
        <v>1881</v>
      </c>
      <c r="K1685" s="2">
        <v>2401</v>
      </c>
      <c r="L1685" s="2">
        <v>0</v>
      </c>
      <c r="M1685" s="2">
        <v>237</v>
      </c>
      <c r="N1685" s="2">
        <v>3672</v>
      </c>
      <c r="O1685" s="2">
        <v>0</v>
      </c>
      <c r="P1685" s="2">
        <v>2777</v>
      </c>
      <c r="Q1685" s="2">
        <v>1224</v>
      </c>
      <c r="R1685" s="2">
        <v>0</v>
      </c>
      <c r="S1685" s="2">
        <v>2044</v>
      </c>
      <c r="T1685" s="2">
        <v>906</v>
      </c>
      <c r="U1685" s="2">
        <v>2798</v>
      </c>
      <c r="V1685" s="2">
        <v>8491</v>
      </c>
      <c r="W1685" s="2">
        <v>10070</v>
      </c>
      <c r="X1685" s="2">
        <v>3012</v>
      </c>
      <c r="Y1685" s="2">
        <v>3271</v>
      </c>
      <c r="Z1685" s="2">
        <v>0</v>
      </c>
      <c r="AA1685" s="2">
        <v>0</v>
      </c>
      <c r="AB1685" s="2">
        <v>0</v>
      </c>
      <c r="AC1685" s="2">
        <v>1790</v>
      </c>
      <c r="AD1685" s="2">
        <v>9773</v>
      </c>
      <c r="AE1685" s="2">
        <v>3198</v>
      </c>
      <c r="AF1685" s="2">
        <v>0</v>
      </c>
      <c r="AG1685" s="2">
        <v>0</v>
      </c>
      <c r="AH1685" s="2">
        <v>0</v>
      </c>
      <c r="AI1685" s="2">
        <v>842</v>
      </c>
      <c r="AJ1685" s="2">
        <v>1265</v>
      </c>
      <c r="AK1685" s="2">
        <v>4203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1617</v>
      </c>
      <c r="AR1685" s="2">
        <v>0</v>
      </c>
      <c r="AS1685" s="2">
        <v>1981</v>
      </c>
      <c r="AT1685" s="2">
        <v>9534</v>
      </c>
      <c r="AU1685" s="2">
        <v>0</v>
      </c>
      <c r="AV1685" s="2">
        <v>0</v>
      </c>
      <c r="AW1685" s="2">
        <v>0</v>
      </c>
      <c r="AX1685" s="2">
        <v>936</v>
      </c>
      <c r="AY1685" s="2">
        <v>0</v>
      </c>
      <c r="AZ1685" s="2">
        <v>0</v>
      </c>
      <c r="BA1685" s="2">
        <v>0</v>
      </c>
      <c r="BB1685" s="2">
        <v>4630</v>
      </c>
      <c r="BC1685" s="2">
        <v>936</v>
      </c>
      <c r="BD1685" s="2">
        <v>237</v>
      </c>
      <c r="BE1685" s="2">
        <v>0</v>
      </c>
      <c r="BF1685" s="2">
        <v>807</v>
      </c>
      <c r="BG1685" s="2">
        <v>0</v>
      </c>
      <c r="BH1685" s="2">
        <v>2348</v>
      </c>
      <c r="BI1685" s="2">
        <v>0</v>
      </c>
      <c r="BJ1685" s="2">
        <v>3832</v>
      </c>
      <c r="BK1685" s="2">
        <v>0</v>
      </c>
      <c r="BL1685" s="2">
        <v>1302</v>
      </c>
      <c r="BM1685" s="2">
        <v>0</v>
      </c>
      <c r="BN1685" s="2">
        <v>1008</v>
      </c>
      <c r="BO1685" s="2">
        <v>879</v>
      </c>
      <c r="BP1685" s="2">
        <v>474</v>
      </c>
      <c r="BQ1685" s="2">
        <v>2008</v>
      </c>
      <c r="BR1685" s="2">
        <v>0</v>
      </c>
      <c r="BS1685" s="2">
        <v>237</v>
      </c>
      <c r="BT1685" s="2">
        <v>0</v>
      </c>
      <c r="BU1685" s="2">
        <v>873</v>
      </c>
      <c r="BV1685" s="2">
        <v>898</v>
      </c>
      <c r="BW1685" s="2">
        <v>624</v>
      </c>
      <c r="BX1685" s="2">
        <v>0</v>
      </c>
      <c r="BY1685" s="2">
        <v>237</v>
      </c>
      <c r="BZ1685" s="2">
        <v>3631</v>
      </c>
      <c r="CA1685" s="2">
        <v>0</v>
      </c>
      <c r="CB1685" s="2">
        <v>920</v>
      </c>
    </row>
    <row r="1686" spans="1:80" x14ac:dyDescent="0.25">
      <c r="A1686" s="2" t="s">
        <v>102</v>
      </c>
      <c r="B1686" s="2" t="s">
        <v>38</v>
      </c>
      <c r="C1686" s="2">
        <v>0</v>
      </c>
      <c r="D1686" s="2">
        <v>2576</v>
      </c>
      <c r="E1686" s="2">
        <f t="shared" si="26"/>
        <v>2576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1323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</row>
    <row r="1687" spans="1:80" x14ac:dyDescent="0.25">
      <c r="A1687" s="2" t="s">
        <v>102</v>
      </c>
      <c r="B1687" s="2" t="s">
        <v>7</v>
      </c>
      <c r="C1687" s="2">
        <v>30449</v>
      </c>
      <c r="D1687" s="2">
        <v>15146</v>
      </c>
      <c r="E1687" s="2">
        <f t="shared" si="26"/>
        <v>45595</v>
      </c>
      <c r="F1687" s="2">
        <v>0</v>
      </c>
      <c r="G1687" s="2">
        <v>1671</v>
      </c>
      <c r="H1687" s="2">
        <v>0</v>
      </c>
      <c r="I1687" s="2">
        <v>0</v>
      </c>
      <c r="J1687" s="2">
        <v>1644</v>
      </c>
      <c r="K1687" s="2">
        <v>1284</v>
      </c>
      <c r="L1687" s="2">
        <v>0</v>
      </c>
      <c r="M1687" s="2">
        <v>0</v>
      </c>
      <c r="N1687" s="2">
        <v>1737</v>
      </c>
      <c r="O1687" s="2">
        <v>0</v>
      </c>
      <c r="P1687" s="2">
        <v>329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1320</v>
      </c>
      <c r="W1687" s="2">
        <v>2604</v>
      </c>
      <c r="X1687" s="2">
        <v>0</v>
      </c>
      <c r="Y1687" s="2">
        <v>0</v>
      </c>
      <c r="Z1687" s="2">
        <v>0</v>
      </c>
      <c r="AA1687" s="2">
        <v>274</v>
      </c>
      <c r="AB1687" s="2">
        <v>0</v>
      </c>
      <c r="AC1687" s="2">
        <v>337</v>
      </c>
      <c r="AD1687" s="2">
        <v>794</v>
      </c>
      <c r="AE1687" s="2">
        <v>0</v>
      </c>
      <c r="AF1687" s="2">
        <v>0</v>
      </c>
      <c r="AG1687" s="2">
        <v>0</v>
      </c>
      <c r="AH1687" s="2">
        <v>0</v>
      </c>
      <c r="AI1687" s="2">
        <v>1324</v>
      </c>
      <c r="AJ1687" s="2">
        <v>645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1749</v>
      </c>
      <c r="AU1687" s="2">
        <v>0</v>
      </c>
      <c r="AV1687" s="2">
        <v>0</v>
      </c>
      <c r="AW1687" s="2">
        <v>0</v>
      </c>
      <c r="AX1687" s="2">
        <v>0</v>
      </c>
      <c r="AY1687" s="2">
        <v>765</v>
      </c>
      <c r="AZ1687" s="2">
        <v>0</v>
      </c>
      <c r="BA1687" s="2">
        <v>0</v>
      </c>
      <c r="BB1687" s="2">
        <v>2494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8697</v>
      </c>
      <c r="BI1687" s="2">
        <v>0</v>
      </c>
      <c r="BJ1687" s="2">
        <v>1096</v>
      </c>
      <c r="BK1687" s="2">
        <v>0</v>
      </c>
      <c r="BL1687" s="2">
        <v>0</v>
      </c>
      <c r="BM1687" s="2">
        <v>0</v>
      </c>
      <c r="BN1687" s="2">
        <v>522</v>
      </c>
      <c r="BO1687" s="2">
        <v>0</v>
      </c>
      <c r="BP1687" s="2">
        <v>0</v>
      </c>
      <c r="BQ1687" s="2">
        <v>2153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1153</v>
      </c>
      <c r="BX1687" s="2">
        <v>0</v>
      </c>
      <c r="BY1687" s="2">
        <v>237</v>
      </c>
      <c r="BZ1687" s="2">
        <v>0</v>
      </c>
      <c r="CA1687" s="2">
        <v>0</v>
      </c>
      <c r="CB1687" s="2">
        <v>1698</v>
      </c>
    </row>
    <row r="1688" spans="1:80" x14ac:dyDescent="0.25">
      <c r="A1688" s="2" t="s">
        <v>102</v>
      </c>
      <c r="B1688" s="2" t="s">
        <v>8</v>
      </c>
      <c r="C1688" s="2">
        <v>2622</v>
      </c>
      <c r="D1688" s="2">
        <v>4616</v>
      </c>
      <c r="E1688" s="2">
        <f t="shared" si="26"/>
        <v>7238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2832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3216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1190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</row>
    <row r="1689" spans="1:80" x14ac:dyDescent="0.25">
      <c r="A1689" s="2" t="s">
        <v>102</v>
      </c>
      <c r="B1689" s="2" t="s">
        <v>82</v>
      </c>
      <c r="C1689" s="2">
        <v>432</v>
      </c>
      <c r="D1689" s="2">
        <v>0</v>
      </c>
      <c r="E1689" s="2">
        <f t="shared" si="26"/>
        <v>432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432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</row>
    <row r="1690" spans="1:80" x14ac:dyDescent="0.25">
      <c r="A1690" s="2" t="s">
        <v>102</v>
      </c>
      <c r="B1690" s="2" t="s">
        <v>9</v>
      </c>
      <c r="C1690" s="2">
        <v>10094</v>
      </c>
      <c r="D1690" s="2">
        <v>5522</v>
      </c>
      <c r="E1690" s="2">
        <f t="shared" si="26"/>
        <v>15616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2380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574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1190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1730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2184</v>
      </c>
      <c r="BZ1690" s="2">
        <v>0</v>
      </c>
      <c r="CA1690" s="2">
        <v>0</v>
      </c>
      <c r="CB1690" s="2">
        <v>0</v>
      </c>
    </row>
    <row r="1691" spans="1:80" x14ac:dyDescent="0.25">
      <c r="A1691" s="2" t="s">
        <v>102</v>
      </c>
      <c r="B1691" s="2" t="s">
        <v>10</v>
      </c>
      <c r="C1691" s="2">
        <v>44131</v>
      </c>
      <c r="D1691" s="2">
        <v>62548</v>
      </c>
      <c r="E1691" s="2">
        <f t="shared" si="26"/>
        <v>106679</v>
      </c>
      <c r="F1691" s="2">
        <v>0</v>
      </c>
      <c r="G1691" s="2">
        <v>9117</v>
      </c>
      <c r="H1691" s="2">
        <v>690</v>
      </c>
      <c r="I1691" s="2">
        <v>328</v>
      </c>
      <c r="J1691" s="2">
        <v>1384</v>
      </c>
      <c r="K1691" s="2">
        <v>3756</v>
      </c>
      <c r="L1691" s="2">
        <v>0</v>
      </c>
      <c r="M1691" s="2">
        <v>0</v>
      </c>
      <c r="N1691" s="2">
        <v>6280</v>
      </c>
      <c r="O1691" s="2">
        <v>0</v>
      </c>
      <c r="P1691" s="2">
        <v>393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628</v>
      </c>
      <c r="W1691" s="2">
        <v>2814</v>
      </c>
      <c r="X1691" s="2">
        <v>314</v>
      </c>
      <c r="Y1691" s="2">
        <v>5879</v>
      </c>
      <c r="Z1691" s="2">
        <v>0</v>
      </c>
      <c r="AA1691" s="2">
        <v>0</v>
      </c>
      <c r="AB1691" s="2">
        <v>0</v>
      </c>
      <c r="AC1691" s="2">
        <v>0</v>
      </c>
      <c r="AD1691" s="2">
        <v>2748</v>
      </c>
      <c r="AE1691" s="2">
        <v>942</v>
      </c>
      <c r="AF1691" s="2">
        <v>0</v>
      </c>
      <c r="AG1691" s="2">
        <v>0</v>
      </c>
      <c r="AH1691" s="2">
        <v>0</v>
      </c>
      <c r="AI1691" s="2">
        <v>504</v>
      </c>
      <c r="AJ1691" s="2">
        <v>4231</v>
      </c>
      <c r="AK1691" s="2">
        <v>2345</v>
      </c>
      <c r="AL1691" s="2">
        <v>334</v>
      </c>
      <c r="AM1691" s="2">
        <v>0</v>
      </c>
      <c r="AN1691" s="2">
        <v>3142</v>
      </c>
      <c r="AO1691" s="2">
        <v>907</v>
      </c>
      <c r="AP1691" s="2">
        <v>0</v>
      </c>
      <c r="AQ1691" s="2">
        <v>0</v>
      </c>
      <c r="AR1691" s="2">
        <v>0</v>
      </c>
      <c r="AS1691" s="2">
        <v>10873</v>
      </c>
      <c r="AT1691" s="2">
        <v>1174</v>
      </c>
      <c r="AU1691" s="2">
        <v>0</v>
      </c>
      <c r="AV1691" s="2">
        <v>1846</v>
      </c>
      <c r="AW1691" s="2">
        <v>1470</v>
      </c>
      <c r="AX1691" s="2">
        <v>0</v>
      </c>
      <c r="AY1691" s="2">
        <v>252</v>
      </c>
      <c r="AZ1691" s="2">
        <v>0</v>
      </c>
      <c r="BA1691" s="2">
        <v>0</v>
      </c>
      <c r="BB1691" s="2">
        <v>2098</v>
      </c>
      <c r="BC1691" s="2">
        <v>0</v>
      </c>
      <c r="BD1691" s="2">
        <v>0</v>
      </c>
      <c r="BE1691" s="2">
        <v>2086</v>
      </c>
      <c r="BF1691" s="2">
        <v>807</v>
      </c>
      <c r="BG1691" s="2">
        <v>0</v>
      </c>
      <c r="BH1691" s="2">
        <v>6903</v>
      </c>
      <c r="BI1691" s="2">
        <v>452</v>
      </c>
      <c r="BJ1691" s="2">
        <v>2100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6127</v>
      </c>
      <c r="BR1691" s="2">
        <v>3528</v>
      </c>
      <c r="BS1691" s="2">
        <v>0</v>
      </c>
      <c r="BT1691" s="2">
        <v>0</v>
      </c>
      <c r="BU1691" s="2">
        <v>1848</v>
      </c>
      <c r="BV1691" s="2">
        <v>0</v>
      </c>
      <c r="BW1691" s="2">
        <v>276</v>
      </c>
      <c r="BX1691" s="2">
        <v>0</v>
      </c>
      <c r="BY1691" s="2">
        <v>5121</v>
      </c>
      <c r="BZ1691" s="2">
        <v>504</v>
      </c>
      <c r="CA1691" s="2">
        <v>0</v>
      </c>
      <c r="CB1691" s="2">
        <v>8838</v>
      </c>
    </row>
    <row r="1692" spans="1:80" x14ac:dyDescent="0.25">
      <c r="A1692" s="2" t="s">
        <v>102</v>
      </c>
      <c r="B1692" s="2" t="s">
        <v>11</v>
      </c>
      <c r="C1692" s="2">
        <v>0</v>
      </c>
      <c r="D1692" s="2">
        <v>720</v>
      </c>
      <c r="E1692" s="2">
        <f t="shared" si="26"/>
        <v>720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256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464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</row>
    <row r="1693" spans="1:80" x14ac:dyDescent="0.25">
      <c r="A1693" s="2" t="s">
        <v>102</v>
      </c>
      <c r="B1693" s="2" t="s">
        <v>49</v>
      </c>
      <c r="C1693" s="2">
        <v>1148</v>
      </c>
      <c r="D1693" s="2">
        <v>3156</v>
      </c>
      <c r="E1693" s="2">
        <f t="shared" si="26"/>
        <v>4304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382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180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540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</row>
    <row r="1694" spans="1:80" x14ac:dyDescent="0.25">
      <c r="A1694" s="2" t="s">
        <v>102</v>
      </c>
      <c r="B1694" s="2" t="s">
        <v>12</v>
      </c>
      <c r="C1694" s="2">
        <v>7801</v>
      </c>
      <c r="D1694" s="2">
        <v>20452</v>
      </c>
      <c r="E1694" s="2">
        <f t="shared" si="26"/>
        <v>28253</v>
      </c>
      <c r="F1694" s="2">
        <v>0</v>
      </c>
      <c r="G1694" s="2">
        <v>0</v>
      </c>
      <c r="H1694" s="2">
        <v>0</v>
      </c>
      <c r="I1694" s="2">
        <v>0</v>
      </c>
      <c r="J1694" s="2">
        <v>1273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158</v>
      </c>
      <c r="Z1694" s="2">
        <v>0</v>
      </c>
      <c r="AA1694" s="2">
        <v>0</v>
      </c>
      <c r="AB1694" s="2">
        <v>0</v>
      </c>
      <c r="AC1694" s="2">
        <v>0</v>
      </c>
      <c r="AD1694" s="2">
        <v>1288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540</v>
      </c>
      <c r="AK1694" s="2">
        <v>1340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1416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486</v>
      </c>
      <c r="BB1694" s="2">
        <v>1170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2810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1500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1224</v>
      </c>
      <c r="BX1694" s="2">
        <v>0</v>
      </c>
      <c r="BY1694" s="2">
        <v>176</v>
      </c>
      <c r="BZ1694" s="2">
        <v>0</v>
      </c>
      <c r="CA1694" s="2">
        <v>0</v>
      </c>
      <c r="CB1694" s="2">
        <v>0</v>
      </c>
    </row>
    <row r="1695" spans="1:80" x14ac:dyDescent="0.25">
      <c r="A1695" s="2" t="s">
        <v>102</v>
      </c>
      <c r="B1695" s="2" t="s">
        <v>83</v>
      </c>
      <c r="C1695" s="2">
        <v>0</v>
      </c>
      <c r="D1695" s="2">
        <v>1054</v>
      </c>
      <c r="E1695" s="2">
        <f t="shared" si="26"/>
        <v>1054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259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795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</row>
    <row r="1696" spans="1:80" x14ac:dyDescent="0.25">
      <c r="A1696" s="2" t="s">
        <v>102</v>
      </c>
      <c r="B1696" s="2" t="s">
        <v>32</v>
      </c>
      <c r="C1696" s="2">
        <v>0</v>
      </c>
      <c r="D1696" s="2">
        <v>144</v>
      </c>
      <c r="E1696" s="2">
        <f t="shared" si="26"/>
        <v>144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</row>
    <row r="1697" spans="1:80" x14ac:dyDescent="0.25">
      <c r="A1697" s="2" t="s">
        <v>102</v>
      </c>
      <c r="B1697" s="2" t="s">
        <v>13</v>
      </c>
      <c r="C1697" s="2">
        <v>672</v>
      </c>
      <c r="D1697" s="2">
        <v>2959</v>
      </c>
      <c r="E1697" s="2">
        <f t="shared" si="26"/>
        <v>3631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320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1484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168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1323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</row>
    <row r="1698" spans="1:80" x14ac:dyDescent="0.25">
      <c r="A1698" s="2" t="s">
        <v>102</v>
      </c>
      <c r="B1698" s="2" t="s">
        <v>14</v>
      </c>
      <c r="C1698" s="2">
        <v>25472</v>
      </c>
      <c r="D1698" s="2">
        <v>3530</v>
      </c>
      <c r="E1698" s="2">
        <f t="shared" si="26"/>
        <v>29002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636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2056</v>
      </c>
      <c r="AK1698" s="2">
        <v>0</v>
      </c>
      <c r="AL1698" s="2">
        <v>0</v>
      </c>
      <c r="AM1698" s="2">
        <v>0</v>
      </c>
      <c r="AN1698" s="2">
        <v>0</v>
      </c>
      <c r="AO1698" s="2">
        <v>5494</v>
      </c>
      <c r="AP1698" s="2">
        <v>0</v>
      </c>
      <c r="AQ1698" s="2">
        <v>0</v>
      </c>
      <c r="AR1698" s="2">
        <v>0</v>
      </c>
      <c r="AS1698" s="2">
        <v>874</v>
      </c>
      <c r="AT1698" s="2">
        <v>0</v>
      </c>
      <c r="AU1698" s="2">
        <v>0</v>
      </c>
      <c r="AV1698" s="2">
        <v>2380</v>
      </c>
      <c r="AW1698" s="2">
        <v>2716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1700</v>
      </c>
      <c r="BG1698" s="2">
        <v>0</v>
      </c>
      <c r="BH1698" s="2">
        <v>11984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180</v>
      </c>
      <c r="BZ1698" s="2">
        <v>0</v>
      </c>
      <c r="CA1698" s="2">
        <v>0</v>
      </c>
      <c r="CB1698" s="2">
        <v>0</v>
      </c>
    </row>
    <row r="1699" spans="1:80" x14ac:dyDescent="0.25">
      <c r="A1699" s="2" t="s">
        <v>102</v>
      </c>
      <c r="B1699" s="2" t="s">
        <v>96</v>
      </c>
      <c r="C1699" s="2">
        <v>0</v>
      </c>
      <c r="D1699" s="2">
        <v>795</v>
      </c>
      <c r="E1699" s="2">
        <f t="shared" si="26"/>
        <v>795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795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</row>
    <row r="1700" spans="1:80" x14ac:dyDescent="0.25">
      <c r="A1700" s="2" t="s">
        <v>102</v>
      </c>
      <c r="B1700" s="2" t="s">
        <v>34</v>
      </c>
      <c r="C1700" s="2">
        <v>0</v>
      </c>
      <c r="D1700" s="2">
        <v>756</v>
      </c>
      <c r="E1700" s="2">
        <f t="shared" si="26"/>
        <v>756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756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</row>
    <row r="1701" spans="1:80" x14ac:dyDescent="0.25">
      <c r="A1701" s="2" t="s">
        <v>102</v>
      </c>
      <c r="B1701" s="2" t="s">
        <v>15</v>
      </c>
      <c r="C1701" s="2">
        <v>3603</v>
      </c>
      <c r="D1701" s="2">
        <v>13404</v>
      </c>
      <c r="E1701" s="2">
        <f t="shared" si="26"/>
        <v>17007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279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1453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698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4852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2505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359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</row>
    <row r="1702" spans="1:80" x14ac:dyDescent="0.25">
      <c r="A1702" s="2" t="s">
        <v>102</v>
      </c>
      <c r="B1702" s="2" t="s">
        <v>16</v>
      </c>
      <c r="C1702" s="2">
        <v>720</v>
      </c>
      <c r="D1702" s="2">
        <v>1872</v>
      </c>
      <c r="E1702" s="2">
        <f t="shared" si="26"/>
        <v>2592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900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720</v>
      </c>
      <c r="BI1702" s="2">
        <v>0</v>
      </c>
      <c r="BJ1702" s="2">
        <v>0</v>
      </c>
      <c r="BK1702" s="2">
        <v>0</v>
      </c>
      <c r="BL1702" s="2">
        <v>372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</row>
    <row r="1703" spans="1:80" x14ac:dyDescent="0.25">
      <c r="A1703" s="2" t="s">
        <v>102</v>
      </c>
      <c r="B1703" s="2" t="s">
        <v>56</v>
      </c>
      <c r="C1703" s="2">
        <v>0</v>
      </c>
      <c r="D1703" s="2">
        <v>1050</v>
      </c>
      <c r="E1703" s="2">
        <f t="shared" si="26"/>
        <v>1050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</row>
    <row r="1704" spans="1:80" x14ac:dyDescent="0.25">
      <c r="A1704" s="2" t="s">
        <v>102</v>
      </c>
      <c r="B1704" s="2" t="s">
        <v>58</v>
      </c>
      <c r="C1704" s="2">
        <v>0</v>
      </c>
      <c r="D1704" s="2">
        <v>6429</v>
      </c>
      <c r="E1704" s="2">
        <f t="shared" si="26"/>
        <v>6429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191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540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</row>
    <row r="1705" spans="1:80" x14ac:dyDescent="0.25">
      <c r="A1705" s="2" t="s">
        <v>102</v>
      </c>
      <c r="B1705" s="2" t="s">
        <v>17</v>
      </c>
      <c r="C1705" s="2">
        <v>2585</v>
      </c>
      <c r="D1705" s="2">
        <v>9223</v>
      </c>
      <c r="E1705" s="2">
        <f t="shared" si="26"/>
        <v>11808</v>
      </c>
      <c r="F1705" s="2">
        <v>0</v>
      </c>
      <c r="G1705" s="2">
        <v>496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279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5518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1309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1340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572</v>
      </c>
      <c r="CA1705" s="2">
        <v>0</v>
      </c>
      <c r="CB1705" s="2">
        <v>0</v>
      </c>
    </row>
    <row r="1706" spans="1:80" x14ac:dyDescent="0.25">
      <c r="A1706" s="2" t="s">
        <v>102</v>
      </c>
      <c r="B1706" s="2" t="s">
        <v>89</v>
      </c>
      <c r="C1706" s="2">
        <v>3570</v>
      </c>
      <c r="D1706" s="2">
        <v>2786</v>
      </c>
      <c r="E1706" s="2">
        <f t="shared" si="26"/>
        <v>6356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3976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</row>
    <row r="1707" spans="1:80" x14ac:dyDescent="0.25">
      <c r="A1707" s="2" t="s">
        <v>102</v>
      </c>
      <c r="B1707" s="2" t="s">
        <v>18</v>
      </c>
      <c r="C1707" s="2">
        <v>21358</v>
      </c>
      <c r="D1707" s="2">
        <v>10151</v>
      </c>
      <c r="E1707" s="2">
        <f t="shared" si="26"/>
        <v>31509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2009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3345</v>
      </c>
      <c r="Z1707" s="2">
        <v>0</v>
      </c>
      <c r="AA1707" s="2">
        <v>0</v>
      </c>
      <c r="AB1707" s="2">
        <v>0</v>
      </c>
      <c r="AC1707" s="2">
        <v>0</v>
      </c>
      <c r="AD1707" s="2">
        <v>1113</v>
      </c>
      <c r="AE1707" s="2">
        <v>861</v>
      </c>
      <c r="AF1707" s="2">
        <v>0</v>
      </c>
      <c r="AG1707" s="2">
        <v>0</v>
      </c>
      <c r="AH1707" s="2">
        <v>0</v>
      </c>
      <c r="AI1707" s="2">
        <v>287</v>
      </c>
      <c r="AJ1707" s="2">
        <v>1190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1688</v>
      </c>
      <c r="AT1707" s="2">
        <v>861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2380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3823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2380</v>
      </c>
      <c r="BZ1707" s="2">
        <v>0</v>
      </c>
      <c r="CA1707" s="2">
        <v>0</v>
      </c>
      <c r="CB1707" s="2">
        <v>680</v>
      </c>
    </row>
    <row r="1708" spans="1:80" x14ac:dyDescent="0.25">
      <c r="A1708" s="2" t="s">
        <v>102</v>
      </c>
      <c r="B1708" s="2" t="s">
        <v>19</v>
      </c>
      <c r="C1708" s="2">
        <v>101858</v>
      </c>
      <c r="D1708" s="2">
        <v>134196</v>
      </c>
      <c r="E1708" s="2">
        <f t="shared" si="26"/>
        <v>236054</v>
      </c>
      <c r="F1708" s="2">
        <v>0</v>
      </c>
      <c r="G1708" s="2">
        <v>4718</v>
      </c>
      <c r="H1708" s="2">
        <v>0</v>
      </c>
      <c r="I1708" s="2">
        <v>0</v>
      </c>
      <c r="J1708" s="2">
        <v>0</v>
      </c>
      <c r="K1708" s="2">
        <v>2401</v>
      </c>
      <c r="L1708" s="2">
        <v>0</v>
      </c>
      <c r="M1708" s="2">
        <v>616</v>
      </c>
      <c r="N1708" s="2">
        <v>6090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900</v>
      </c>
      <c r="V1708" s="2">
        <v>14039</v>
      </c>
      <c r="W1708" s="2">
        <v>2814</v>
      </c>
      <c r="X1708" s="2">
        <v>4720</v>
      </c>
      <c r="Y1708" s="2">
        <v>9931</v>
      </c>
      <c r="Z1708" s="2">
        <v>0</v>
      </c>
      <c r="AA1708" s="2">
        <v>1242</v>
      </c>
      <c r="AB1708" s="2">
        <v>0</v>
      </c>
      <c r="AC1708" s="2">
        <v>0</v>
      </c>
      <c r="AD1708" s="2">
        <v>15091</v>
      </c>
      <c r="AE1708" s="2">
        <v>5925</v>
      </c>
      <c r="AF1708" s="2">
        <v>0</v>
      </c>
      <c r="AG1708" s="2">
        <v>0</v>
      </c>
      <c r="AH1708" s="2">
        <v>0</v>
      </c>
      <c r="AI1708" s="2">
        <v>5904</v>
      </c>
      <c r="AJ1708" s="2">
        <v>1080</v>
      </c>
      <c r="AK1708" s="2">
        <v>3761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4623</v>
      </c>
      <c r="AT1708" s="2">
        <v>17935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19687</v>
      </c>
      <c r="BC1708" s="2">
        <v>0</v>
      </c>
      <c r="BD1708" s="2">
        <v>1020</v>
      </c>
      <c r="BE1708" s="2">
        <v>0</v>
      </c>
      <c r="BF1708" s="2">
        <v>2323</v>
      </c>
      <c r="BG1708" s="2">
        <v>0</v>
      </c>
      <c r="BH1708" s="2">
        <v>17438</v>
      </c>
      <c r="BI1708" s="2">
        <v>0</v>
      </c>
      <c r="BJ1708" s="2">
        <v>2100</v>
      </c>
      <c r="BK1708" s="2">
        <v>0</v>
      </c>
      <c r="BL1708" s="2">
        <v>558</v>
      </c>
      <c r="BM1708" s="2">
        <v>0</v>
      </c>
      <c r="BN1708" s="2">
        <v>0</v>
      </c>
      <c r="BO1708" s="2">
        <v>0</v>
      </c>
      <c r="BP1708" s="2">
        <v>0</v>
      </c>
      <c r="BQ1708" s="2">
        <v>11095</v>
      </c>
      <c r="BR1708" s="2">
        <v>4982</v>
      </c>
      <c r="BS1708" s="2">
        <v>855</v>
      </c>
      <c r="BT1708" s="2">
        <v>0</v>
      </c>
      <c r="BU1708" s="2">
        <v>1848</v>
      </c>
      <c r="BV1708" s="2">
        <v>1162</v>
      </c>
      <c r="BW1708" s="2">
        <v>0</v>
      </c>
      <c r="BX1708" s="2">
        <v>0</v>
      </c>
      <c r="BY1708" s="2">
        <v>0</v>
      </c>
      <c r="BZ1708" s="2">
        <v>4736</v>
      </c>
      <c r="CA1708" s="2">
        <v>0</v>
      </c>
      <c r="CB1708" s="2">
        <v>5562</v>
      </c>
    </row>
    <row r="1709" spans="1:80" x14ac:dyDescent="0.25">
      <c r="A1709" s="2" t="s">
        <v>102</v>
      </c>
      <c r="B1709" s="2" t="s">
        <v>20</v>
      </c>
      <c r="C1709" s="2">
        <v>11834</v>
      </c>
      <c r="D1709" s="2">
        <v>11907</v>
      </c>
      <c r="E1709" s="2">
        <f t="shared" si="26"/>
        <v>23741</v>
      </c>
      <c r="F1709" s="2">
        <v>0</v>
      </c>
      <c r="G1709" s="2">
        <v>1890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544</v>
      </c>
      <c r="X1709" s="2">
        <v>0</v>
      </c>
      <c r="Y1709" s="2">
        <v>2638</v>
      </c>
      <c r="Z1709" s="2">
        <v>0</v>
      </c>
      <c r="AA1709" s="2">
        <v>0</v>
      </c>
      <c r="AB1709" s="2">
        <v>0</v>
      </c>
      <c r="AC1709" s="2">
        <v>0</v>
      </c>
      <c r="AD1709" s="2">
        <v>2441</v>
      </c>
      <c r="AE1709" s="2">
        <v>0</v>
      </c>
      <c r="AF1709" s="2">
        <v>0</v>
      </c>
      <c r="AG1709" s="2">
        <v>0</v>
      </c>
      <c r="AH1709" s="2">
        <v>0</v>
      </c>
      <c r="AI1709" s="2">
        <v>581</v>
      </c>
      <c r="AJ1709" s="2">
        <v>1721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3060</v>
      </c>
      <c r="AT1709" s="2">
        <v>392</v>
      </c>
      <c r="AU1709" s="2">
        <v>0</v>
      </c>
      <c r="AV1709" s="2">
        <v>0</v>
      </c>
      <c r="AW1709" s="2">
        <v>0</v>
      </c>
      <c r="AX1709" s="2">
        <v>936</v>
      </c>
      <c r="AY1709" s="2">
        <v>0</v>
      </c>
      <c r="AZ1709" s="2">
        <v>0</v>
      </c>
      <c r="BA1709" s="2">
        <v>0</v>
      </c>
      <c r="BB1709" s="2">
        <v>956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1920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926</v>
      </c>
      <c r="BR1709" s="2">
        <v>0</v>
      </c>
      <c r="BS1709" s="2">
        <v>0</v>
      </c>
      <c r="BT1709" s="2">
        <v>0</v>
      </c>
      <c r="BU1709" s="2">
        <v>924</v>
      </c>
      <c r="BV1709" s="2">
        <v>581</v>
      </c>
      <c r="BW1709" s="2">
        <v>0</v>
      </c>
      <c r="BX1709" s="2">
        <v>0</v>
      </c>
      <c r="BY1709" s="2">
        <v>1579</v>
      </c>
      <c r="BZ1709" s="2">
        <v>1545</v>
      </c>
      <c r="CA1709" s="2">
        <v>0</v>
      </c>
      <c r="CB1709" s="2">
        <v>1107</v>
      </c>
    </row>
    <row r="1710" spans="1:80" x14ac:dyDescent="0.25">
      <c r="A1710" s="2" t="s">
        <v>102</v>
      </c>
      <c r="B1710" s="2" t="s">
        <v>39</v>
      </c>
      <c r="C1710" s="2">
        <v>716</v>
      </c>
      <c r="D1710" s="2">
        <v>3864</v>
      </c>
      <c r="E1710" s="2">
        <f t="shared" si="26"/>
        <v>4580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4043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179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</row>
    <row r="1711" spans="1:80" x14ac:dyDescent="0.25">
      <c r="A1711" s="2" t="s">
        <v>102</v>
      </c>
      <c r="B1711" s="2" t="s">
        <v>98</v>
      </c>
      <c r="C1711" s="2">
        <v>680</v>
      </c>
      <c r="D1711" s="2">
        <v>0</v>
      </c>
      <c r="E1711" s="2">
        <f t="shared" si="26"/>
        <v>680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680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</row>
    <row r="1712" spans="1:80" x14ac:dyDescent="0.25">
      <c r="A1712" s="2" t="s">
        <v>102</v>
      </c>
      <c r="B1712" s="2" t="s">
        <v>21</v>
      </c>
      <c r="C1712" s="2">
        <v>0</v>
      </c>
      <c r="D1712" s="2">
        <v>450</v>
      </c>
      <c r="E1712" s="2">
        <f t="shared" si="26"/>
        <v>450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</row>
    <row r="1713" spans="1:80" x14ac:dyDescent="0.25">
      <c r="A1713" s="2" t="s">
        <v>102</v>
      </c>
      <c r="B1713" s="2" t="s">
        <v>22</v>
      </c>
      <c r="C1713" s="2">
        <v>1383</v>
      </c>
      <c r="D1713" s="2">
        <v>6548</v>
      </c>
      <c r="E1713" s="2">
        <f t="shared" si="26"/>
        <v>7931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2207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2061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756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1380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</row>
    <row r="1714" spans="1:80" x14ac:dyDescent="0.25">
      <c r="A1714" s="2" t="s">
        <v>102</v>
      </c>
      <c r="B1714" s="2" t="s">
        <v>23</v>
      </c>
      <c r="C1714" s="2">
        <v>0</v>
      </c>
      <c r="D1714" s="2">
        <v>1491</v>
      </c>
      <c r="E1714" s="2">
        <f t="shared" si="26"/>
        <v>1491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1491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</row>
    <row r="1715" spans="1:80" x14ac:dyDescent="0.25">
      <c r="A1715" s="2" t="s">
        <v>102</v>
      </c>
      <c r="B1715" s="2" t="s">
        <v>62</v>
      </c>
      <c r="C1715" s="2">
        <v>1108</v>
      </c>
      <c r="D1715" s="2">
        <v>3646</v>
      </c>
      <c r="E1715" s="2">
        <f t="shared" si="26"/>
        <v>4754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1108</v>
      </c>
      <c r="BX1715" s="2">
        <v>0</v>
      </c>
      <c r="BY1715" s="2">
        <v>176</v>
      </c>
      <c r="BZ1715" s="2">
        <v>0</v>
      </c>
      <c r="CA1715" s="2">
        <v>0</v>
      </c>
      <c r="CB1715" s="2">
        <v>0</v>
      </c>
    </row>
    <row r="1716" spans="1:80" x14ac:dyDescent="0.25">
      <c r="A1716" s="2" t="s">
        <v>102</v>
      </c>
      <c r="B1716" s="2" t="s">
        <v>35</v>
      </c>
      <c r="C1716" s="2">
        <v>8234</v>
      </c>
      <c r="D1716" s="2">
        <v>0</v>
      </c>
      <c r="E1716" s="2">
        <f t="shared" si="26"/>
        <v>8234</v>
      </c>
      <c r="F1716" s="2">
        <v>0</v>
      </c>
      <c r="G1716" s="2">
        <v>0</v>
      </c>
      <c r="H1716" s="2">
        <v>0</v>
      </c>
      <c r="I1716" s="2">
        <v>328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2394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1026</v>
      </c>
      <c r="AC1716" s="2">
        <v>1354</v>
      </c>
      <c r="AD1716" s="2">
        <v>0</v>
      </c>
      <c r="AE1716" s="2">
        <v>0</v>
      </c>
      <c r="AF1716" s="2">
        <v>0</v>
      </c>
      <c r="AG1716" s="2">
        <v>738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684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684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1026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</row>
    <row r="1717" spans="1:80" x14ac:dyDescent="0.25">
      <c r="A1717" s="2" t="s">
        <v>102</v>
      </c>
      <c r="B1717" s="2" t="s">
        <v>68</v>
      </c>
      <c r="C1717" s="2">
        <v>167</v>
      </c>
      <c r="D1717" s="2">
        <v>0</v>
      </c>
      <c r="E1717" s="2">
        <f t="shared" si="26"/>
        <v>167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167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</row>
    <row r="1718" spans="1:80" x14ac:dyDescent="0.25">
      <c r="A1718" s="2" t="s">
        <v>102</v>
      </c>
      <c r="B1718" s="2" t="s">
        <v>24</v>
      </c>
      <c r="C1718" s="2">
        <v>2506</v>
      </c>
      <c r="D1718" s="2">
        <v>6538</v>
      </c>
      <c r="E1718" s="2">
        <f t="shared" si="26"/>
        <v>9044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1008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795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2625</v>
      </c>
      <c r="BI1718" s="2">
        <v>0</v>
      </c>
      <c r="BJ1718" s="2">
        <v>504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214</v>
      </c>
      <c r="BZ1718" s="2">
        <v>0</v>
      </c>
      <c r="CA1718" s="2">
        <v>0</v>
      </c>
      <c r="CB1718" s="2">
        <v>0</v>
      </c>
    </row>
    <row r="1719" spans="1:80" x14ac:dyDescent="0.25">
      <c r="A1719" s="2" t="s">
        <v>102</v>
      </c>
      <c r="B1719" s="2" t="s">
        <v>36</v>
      </c>
      <c r="C1719" s="2">
        <v>1502</v>
      </c>
      <c r="D1719" s="2">
        <v>6384</v>
      </c>
      <c r="E1719" s="2">
        <f t="shared" si="26"/>
        <v>7886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2456</v>
      </c>
      <c r="AE1719" s="2">
        <v>0</v>
      </c>
      <c r="AF1719" s="2">
        <v>0</v>
      </c>
      <c r="AG1719" s="2">
        <v>348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316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756</v>
      </c>
      <c r="BI1719" s="2">
        <v>0</v>
      </c>
      <c r="BJ1719" s="2">
        <v>578</v>
      </c>
      <c r="BK1719" s="2">
        <v>0</v>
      </c>
      <c r="BL1719" s="2">
        <v>0</v>
      </c>
      <c r="BM1719" s="2">
        <v>0</v>
      </c>
      <c r="BN1719" s="2">
        <v>522</v>
      </c>
      <c r="BO1719" s="2">
        <v>0</v>
      </c>
      <c r="BP1719" s="2">
        <v>0</v>
      </c>
      <c r="BQ1719" s="2">
        <v>856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</row>
    <row r="1720" spans="1:80" x14ac:dyDescent="0.25">
      <c r="A1720" s="2" t="s">
        <v>102</v>
      </c>
      <c r="B1720" s="2" t="s">
        <v>99</v>
      </c>
      <c r="C1720" s="2">
        <v>402</v>
      </c>
      <c r="D1720" s="2">
        <v>0</v>
      </c>
      <c r="E1720" s="2">
        <f t="shared" si="26"/>
        <v>402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402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</row>
    <row r="1721" spans="1:80" x14ac:dyDescent="0.25">
      <c r="A1721" s="2" t="s">
        <v>102</v>
      </c>
      <c r="B1721" s="2" t="s">
        <v>26</v>
      </c>
      <c r="C1721" s="2">
        <v>316</v>
      </c>
      <c r="D1721" s="2">
        <v>0</v>
      </c>
      <c r="E1721" s="2">
        <f t="shared" si="26"/>
        <v>316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316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</row>
    <row r="1722" spans="1:80" x14ac:dyDescent="0.25">
      <c r="A1722" s="2" t="s">
        <v>102</v>
      </c>
      <c r="B1722" s="2" t="s">
        <v>27</v>
      </c>
      <c r="C1722" s="2">
        <v>0</v>
      </c>
      <c r="D1722" s="2">
        <v>1802</v>
      </c>
      <c r="E1722" s="2">
        <f t="shared" si="26"/>
        <v>1802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1802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</row>
    <row r="1723" spans="1:80" x14ac:dyDescent="0.25">
      <c r="A1723" s="2" t="s">
        <v>102</v>
      </c>
      <c r="B1723" s="2" t="s">
        <v>63</v>
      </c>
      <c r="C1723" s="2">
        <v>0</v>
      </c>
      <c r="D1723" s="2">
        <v>450</v>
      </c>
      <c r="E1723" s="2">
        <f t="shared" si="26"/>
        <v>450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</row>
    <row r="1724" spans="1:80" x14ac:dyDescent="0.25">
      <c r="A1724" s="2" t="s">
        <v>102</v>
      </c>
      <c r="B1724" s="2" t="s">
        <v>91</v>
      </c>
      <c r="C1724" s="2">
        <v>0</v>
      </c>
      <c r="D1724" s="2">
        <v>1241</v>
      </c>
      <c r="E1724" s="2">
        <f t="shared" si="26"/>
        <v>1241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1241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</row>
    <row r="1725" spans="1:80" x14ac:dyDescent="0.25">
      <c r="A1725" s="2" t="s">
        <v>102</v>
      </c>
      <c r="B1725" s="2" t="s">
        <v>45</v>
      </c>
      <c r="C1725" s="2">
        <v>0</v>
      </c>
      <c r="D1725" s="2">
        <v>550</v>
      </c>
      <c r="E1725" s="2">
        <f t="shared" si="26"/>
        <v>550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550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</row>
    <row r="1726" spans="1:80" x14ac:dyDescent="0.25">
      <c r="A1726" s="2" t="s">
        <v>102</v>
      </c>
      <c r="B1726" s="2" t="s">
        <v>40</v>
      </c>
      <c r="C1726" s="2">
        <v>848</v>
      </c>
      <c r="D1726" s="2">
        <v>4005</v>
      </c>
      <c r="E1726" s="2">
        <f t="shared" si="26"/>
        <v>4853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1380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544</v>
      </c>
      <c r="AO1726" s="2">
        <v>0</v>
      </c>
      <c r="AP1726" s="2">
        <v>0</v>
      </c>
      <c r="AQ1726" s="2">
        <v>0</v>
      </c>
      <c r="AR1726" s="2">
        <v>0</v>
      </c>
      <c r="AS1726" s="2">
        <v>304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2625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</row>
    <row r="1727" spans="1:80" x14ac:dyDescent="0.25">
      <c r="A1727" s="2" t="s">
        <v>102</v>
      </c>
      <c r="B1727" s="2" t="s">
        <v>28</v>
      </c>
      <c r="C1727" s="2">
        <v>716</v>
      </c>
      <c r="D1727" s="2">
        <v>6470</v>
      </c>
      <c r="E1727" s="2">
        <f t="shared" si="26"/>
        <v>7186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324</v>
      </c>
      <c r="AB1727" s="2">
        <v>0</v>
      </c>
      <c r="AC1727" s="2">
        <v>0</v>
      </c>
      <c r="AD1727" s="2">
        <v>1113</v>
      </c>
      <c r="AE1727" s="2">
        <v>0</v>
      </c>
      <c r="AF1727" s="2">
        <v>0</v>
      </c>
      <c r="AG1727" s="2">
        <v>0</v>
      </c>
      <c r="AH1727" s="2">
        <v>0</v>
      </c>
      <c r="AI1727" s="2">
        <v>392</v>
      </c>
      <c r="AJ1727" s="2">
        <v>540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1323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540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</row>
    <row r="1728" spans="1:80" x14ac:dyDescent="0.25">
      <c r="A1728" s="2" t="s">
        <v>102</v>
      </c>
      <c r="B1728" s="2" t="s">
        <v>2</v>
      </c>
      <c r="C1728" s="2">
        <v>0</v>
      </c>
      <c r="D1728" s="2">
        <v>27994</v>
      </c>
      <c r="E1728" s="2">
        <f t="shared" si="26"/>
        <v>27994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6391</v>
      </c>
      <c r="Z1728" s="2">
        <v>0</v>
      </c>
      <c r="AA1728" s="2">
        <v>0</v>
      </c>
      <c r="AB1728" s="2">
        <v>0</v>
      </c>
      <c r="AC1728" s="2">
        <v>0</v>
      </c>
      <c r="AD1728" s="2">
        <v>2087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708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3240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1050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895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1266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1432</v>
      </c>
    </row>
    <row r="1729" spans="1:80" x14ac:dyDescent="0.25">
      <c r="A1729" s="2" t="s">
        <v>102</v>
      </c>
      <c r="B1729" s="2" t="s">
        <v>3</v>
      </c>
      <c r="C1729" s="2">
        <v>0</v>
      </c>
      <c r="D1729" s="2">
        <v>587679</v>
      </c>
      <c r="E1729" s="2">
        <f t="shared" si="26"/>
        <v>587679</v>
      </c>
      <c r="F1729" s="2">
        <v>0</v>
      </c>
      <c r="G1729" s="2">
        <v>17138</v>
      </c>
      <c r="H1729" s="2">
        <v>0</v>
      </c>
      <c r="I1729" s="2">
        <v>0</v>
      </c>
      <c r="J1729" s="2">
        <v>0</v>
      </c>
      <c r="K1729" s="2">
        <v>1890</v>
      </c>
      <c r="L1729" s="2">
        <v>0</v>
      </c>
      <c r="M1729" s="2">
        <v>0</v>
      </c>
      <c r="N1729" s="2">
        <v>29787</v>
      </c>
      <c r="O1729" s="2">
        <v>564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7708</v>
      </c>
      <c r="W1729" s="2">
        <v>0</v>
      </c>
      <c r="X1729" s="2">
        <v>4048</v>
      </c>
      <c r="Y1729" s="2">
        <v>43619</v>
      </c>
      <c r="Z1729" s="2">
        <v>313</v>
      </c>
      <c r="AA1729" s="2">
        <v>2079</v>
      </c>
      <c r="AB1729" s="2">
        <v>0</v>
      </c>
      <c r="AC1729" s="2">
        <v>1416</v>
      </c>
      <c r="AD1729" s="2">
        <v>33515</v>
      </c>
      <c r="AE1729" s="2">
        <v>2290</v>
      </c>
      <c r="AF1729" s="2">
        <v>0</v>
      </c>
      <c r="AG1729" s="2">
        <v>0</v>
      </c>
      <c r="AH1729" s="2">
        <v>0</v>
      </c>
      <c r="AI1729" s="2">
        <v>15624</v>
      </c>
      <c r="AJ1729" s="2">
        <v>1508</v>
      </c>
      <c r="AK1729" s="2">
        <v>8801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14229</v>
      </c>
      <c r="AT1729" s="2">
        <v>30922</v>
      </c>
      <c r="AU1729" s="2">
        <v>0</v>
      </c>
      <c r="AV1729" s="2">
        <v>1452</v>
      </c>
      <c r="AW1729" s="2">
        <v>0</v>
      </c>
      <c r="AX1729" s="2">
        <v>0</v>
      </c>
      <c r="AY1729" s="2">
        <v>1526</v>
      </c>
      <c r="AZ1729" s="2">
        <v>0</v>
      </c>
      <c r="BA1729" s="2">
        <v>0</v>
      </c>
      <c r="BB1729" s="2">
        <v>104680</v>
      </c>
      <c r="BC1729" s="2">
        <v>0</v>
      </c>
      <c r="BD1729" s="2">
        <v>3274</v>
      </c>
      <c r="BE1729" s="2">
        <v>0</v>
      </c>
      <c r="BF1729" s="2">
        <v>1694</v>
      </c>
      <c r="BG1729" s="2">
        <v>0</v>
      </c>
      <c r="BH1729" s="2">
        <v>52822</v>
      </c>
      <c r="BI1729" s="2">
        <v>0</v>
      </c>
      <c r="BJ1729" s="2">
        <v>2400</v>
      </c>
      <c r="BK1729" s="2">
        <v>0</v>
      </c>
      <c r="BL1729" s="2">
        <v>186</v>
      </c>
      <c r="BM1729" s="2">
        <v>0</v>
      </c>
      <c r="BN1729" s="2">
        <v>0</v>
      </c>
      <c r="BO1729" s="2">
        <v>2520</v>
      </c>
      <c r="BP1729" s="2">
        <v>0</v>
      </c>
      <c r="BQ1729" s="2">
        <v>35910</v>
      </c>
      <c r="BR1729" s="2">
        <v>4472</v>
      </c>
      <c r="BS1729" s="2">
        <v>0</v>
      </c>
      <c r="BT1729" s="2">
        <v>0</v>
      </c>
      <c r="BU1729" s="2">
        <v>0</v>
      </c>
      <c r="BV1729" s="2">
        <v>2962</v>
      </c>
      <c r="BW1729" s="2">
        <v>1960</v>
      </c>
      <c r="BX1729" s="2">
        <v>20126</v>
      </c>
      <c r="BY1729" s="2">
        <v>14481</v>
      </c>
      <c r="BZ1729" s="2">
        <v>15163</v>
      </c>
      <c r="CA1729" s="2">
        <v>0</v>
      </c>
      <c r="CB1729" s="2">
        <v>16508</v>
      </c>
    </row>
    <row r="1730" spans="1:80" x14ac:dyDescent="0.25">
      <c r="A1730" s="2" t="s">
        <v>102</v>
      </c>
      <c r="B1730" s="2" t="s">
        <v>29</v>
      </c>
      <c r="C1730" s="2">
        <v>9880</v>
      </c>
      <c r="D1730" s="2">
        <v>6138</v>
      </c>
      <c r="E1730" s="2">
        <f t="shared" si="26"/>
        <v>16018</v>
      </c>
      <c r="F1730" s="2">
        <v>0</v>
      </c>
      <c r="G1730" s="2">
        <v>1224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670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5107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1451</v>
      </c>
      <c r="BP1730" s="2">
        <v>0</v>
      </c>
      <c r="BQ1730" s="2">
        <v>1499</v>
      </c>
      <c r="BR1730" s="2">
        <v>0</v>
      </c>
      <c r="BS1730" s="2">
        <v>612</v>
      </c>
      <c r="BT1730" s="2">
        <v>0</v>
      </c>
      <c r="BU1730" s="2">
        <v>0</v>
      </c>
      <c r="BV1730" s="2">
        <v>0</v>
      </c>
      <c r="BW1730" s="2">
        <v>1740</v>
      </c>
      <c r="BX1730" s="2">
        <v>0</v>
      </c>
      <c r="BY1730" s="2">
        <v>0</v>
      </c>
      <c r="BZ1730" s="2">
        <v>0</v>
      </c>
      <c r="CA1730" s="2">
        <v>0</v>
      </c>
      <c r="CB1730" s="2">
        <v>335</v>
      </c>
    </row>
    <row r="1731" spans="1:80" x14ac:dyDescent="0.25">
      <c r="A1731" s="2" t="s">
        <v>103</v>
      </c>
      <c r="B1731" s="2" t="s">
        <v>6</v>
      </c>
      <c r="C1731" s="2">
        <v>51370</v>
      </c>
      <c r="D1731" s="2">
        <v>84956</v>
      </c>
      <c r="E1731" s="2">
        <f t="shared" ref="E1731:E1794" si="27">SUM(C1731,D1731)</f>
        <v>136326</v>
      </c>
      <c r="F1731" s="2">
        <v>251</v>
      </c>
      <c r="G1731" s="2">
        <v>4662</v>
      </c>
      <c r="H1731" s="2">
        <v>0</v>
      </c>
      <c r="I1731" s="2">
        <v>0</v>
      </c>
      <c r="J1731" s="2">
        <v>579</v>
      </c>
      <c r="K1731" s="2">
        <v>2401</v>
      </c>
      <c r="L1731" s="2">
        <v>0</v>
      </c>
      <c r="M1731" s="2">
        <v>0</v>
      </c>
      <c r="N1731" s="2">
        <v>1224</v>
      </c>
      <c r="O1731" s="2">
        <v>0</v>
      </c>
      <c r="P1731" s="2">
        <v>0</v>
      </c>
      <c r="Q1731" s="2">
        <v>1224</v>
      </c>
      <c r="R1731" s="2">
        <v>0</v>
      </c>
      <c r="S1731" s="2">
        <v>2044</v>
      </c>
      <c r="T1731" s="2">
        <v>1329</v>
      </c>
      <c r="U1731" s="2">
        <v>3734</v>
      </c>
      <c r="V1731" s="2">
        <v>7429</v>
      </c>
      <c r="W1731" s="2">
        <v>8146</v>
      </c>
      <c r="X1731" s="2">
        <v>2460</v>
      </c>
      <c r="Y1731" s="2">
        <v>2904</v>
      </c>
      <c r="Z1731" s="2">
        <v>0</v>
      </c>
      <c r="AA1731" s="2">
        <v>0</v>
      </c>
      <c r="AB1731" s="2">
        <v>0</v>
      </c>
      <c r="AC1731" s="2">
        <v>2148</v>
      </c>
      <c r="AD1731" s="2">
        <v>9397</v>
      </c>
      <c r="AE1731" s="2">
        <v>4032</v>
      </c>
      <c r="AF1731" s="2">
        <v>0</v>
      </c>
      <c r="AG1731" s="2">
        <v>0</v>
      </c>
      <c r="AH1731" s="2">
        <v>0</v>
      </c>
      <c r="AI1731" s="2">
        <v>842</v>
      </c>
      <c r="AJ1731" s="2">
        <v>360</v>
      </c>
      <c r="AK1731" s="2">
        <v>3944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539</v>
      </c>
      <c r="AR1731" s="2">
        <v>0</v>
      </c>
      <c r="AS1731" s="2">
        <v>1981</v>
      </c>
      <c r="AT1731" s="2">
        <v>9534</v>
      </c>
      <c r="AU1731" s="2">
        <v>0</v>
      </c>
      <c r="AV1731" s="2">
        <v>0</v>
      </c>
      <c r="AW1731" s="2">
        <v>0</v>
      </c>
      <c r="AX1731" s="2">
        <v>312</v>
      </c>
      <c r="AY1731" s="2">
        <v>0</v>
      </c>
      <c r="AZ1731" s="2">
        <v>0</v>
      </c>
      <c r="BA1731" s="2">
        <v>0</v>
      </c>
      <c r="BB1731" s="2">
        <v>4179</v>
      </c>
      <c r="BC1731" s="2">
        <v>312</v>
      </c>
      <c r="BD1731" s="2">
        <v>237</v>
      </c>
      <c r="BE1731" s="2">
        <v>0</v>
      </c>
      <c r="BF1731" s="2">
        <v>269</v>
      </c>
      <c r="BG1731" s="2">
        <v>0</v>
      </c>
      <c r="BH1731" s="2">
        <v>3074</v>
      </c>
      <c r="BI1731" s="2">
        <v>0</v>
      </c>
      <c r="BJ1731" s="2">
        <v>7164</v>
      </c>
      <c r="BK1731" s="2">
        <v>0</v>
      </c>
      <c r="BL1731" s="2">
        <v>1302</v>
      </c>
      <c r="BM1731" s="2">
        <v>0</v>
      </c>
      <c r="BN1731" s="2">
        <v>258</v>
      </c>
      <c r="BO1731" s="2">
        <v>1758</v>
      </c>
      <c r="BP1731" s="2">
        <v>1185</v>
      </c>
      <c r="BQ1731" s="2">
        <v>1771</v>
      </c>
      <c r="BR1731" s="2">
        <v>0</v>
      </c>
      <c r="BS1731" s="2">
        <v>237</v>
      </c>
      <c r="BT1731" s="2">
        <v>0</v>
      </c>
      <c r="BU1731" s="2">
        <v>291</v>
      </c>
      <c r="BV1731" s="2">
        <v>0</v>
      </c>
      <c r="BW1731" s="2">
        <v>312</v>
      </c>
      <c r="BX1731" s="2">
        <v>0</v>
      </c>
      <c r="BY1731" s="2">
        <v>0</v>
      </c>
      <c r="BZ1731" s="2">
        <v>2744</v>
      </c>
      <c r="CA1731" s="2">
        <v>0</v>
      </c>
      <c r="CB1731" s="2">
        <v>1104</v>
      </c>
    </row>
    <row r="1732" spans="1:80" x14ac:dyDescent="0.25">
      <c r="A1732" s="2" t="s">
        <v>103</v>
      </c>
      <c r="B1732" s="2" t="s">
        <v>38</v>
      </c>
      <c r="C1732" s="2">
        <v>0</v>
      </c>
      <c r="D1732" s="2">
        <v>2576</v>
      </c>
      <c r="E1732" s="2">
        <f t="shared" si="27"/>
        <v>2576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1323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</row>
    <row r="1733" spans="1:80" x14ac:dyDescent="0.25">
      <c r="A1733" s="2" t="s">
        <v>103</v>
      </c>
      <c r="B1733" s="2" t="s">
        <v>7</v>
      </c>
      <c r="C1733" s="2">
        <v>32182</v>
      </c>
      <c r="D1733" s="2">
        <v>14741</v>
      </c>
      <c r="E1733" s="2">
        <f t="shared" si="27"/>
        <v>46923</v>
      </c>
      <c r="F1733" s="2">
        <v>0</v>
      </c>
      <c r="G1733" s="2">
        <v>2740</v>
      </c>
      <c r="H1733" s="2">
        <v>0</v>
      </c>
      <c r="I1733" s="2">
        <v>0</v>
      </c>
      <c r="J1733" s="2">
        <v>548</v>
      </c>
      <c r="K1733" s="2">
        <v>1926</v>
      </c>
      <c r="L1733" s="2">
        <v>0</v>
      </c>
      <c r="M1733" s="2">
        <v>0</v>
      </c>
      <c r="N1733" s="2">
        <v>579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2382</v>
      </c>
      <c r="W1733" s="2">
        <v>5094</v>
      </c>
      <c r="X1733" s="2">
        <v>0</v>
      </c>
      <c r="Y1733" s="2">
        <v>0</v>
      </c>
      <c r="Z1733" s="2">
        <v>0</v>
      </c>
      <c r="AA1733" s="2">
        <v>1370</v>
      </c>
      <c r="AB1733" s="2">
        <v>0</v>
      </c>
      <c r="AC1733" s="2">
        <v>0</v>
      </c>
      <c r="AD1733" s="2">
        <v>1388</v>
      </c>
      <c r="AE1733" s="2">
        <v>0</v>
      </c>
      <c r="AF1733" s="2">
        <v>0</v>
      </c>
      <c r="AG1733" s="2">
        <v>0</v>
      </c>
      <c r="AH1733" s="2">
        <v>0</v>
      </c>
      <c r="AI1733" s="2">
        <v>1655</v>
      </c>
      <c r="AJ1733" s="2">
        <v>1290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583</v>
      </c>
      <c r="AU1733" s="2">
        <v>0</v>
      </c>
      <c r="AV1733" s="2">
        <v>0</v>
      </c>
      <c r="AW1733" s="2">
        <v>0</v>
      </c>
      <c r="AX1733" s="2">
        <v>0</v>
      </c>
      <c r="AY1733" s="2">
        <v>132</v>
      </c>
      <c r="AZ1733" s="2">
        <v>0</v>
      </c>
      <c r="BA1733" s="2">
        <v>0</v>
      </c>
      <c r="BB1733" s="2">
        <v>3286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7024</v>
      </c>
      <c r="BI1733" s="2">
        <v>0</v>
      </c>
      <c r="BJ1733" s="2">
        <v>548</v>
      </c>
      <c r="BK1733" s="2">
        <v>0</v>
      </c>
      <c r="BL1733" s="2">
        <v>0</v>
      </c>
      <c r="BM1733" s="2">
        <v>0</v>
      </c>
      <c r="BN1733" s="2">
        <v>174</v>
      </c>
      <c r="BO1733" s="2">
        <v>0</v>
      </c>
      <c r="BP1733" s="2">
        <v>0</v>
      </c>
      <c r="BQ1733" s="2">
        <v>2374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1644</v>
      </c>
      <c r="BX1733" s="2">
        <v>0</v>
      </c>
      <c r="BY1733" s="2">
        <v>237</v>
      </c>
      <c r="BZ1733" s="2">
        <v>0</v>
      </c>
      <c r="CA1733" s="2">
        <v>0</v>
      </c>
      <c r="CB1733" s="2">
        <v>566</v>
      </c>
    </row>
    <row r="1734" spans="1:80" x14ac:dyDescent="0.25">
      <c r="A1734" s="2" t="s">
        <v>103</v>
      </c>
      <c r="B1734" s="2" t="s">
        <v>8</v>
      </c>
      <c r="C1734" s="2">
        <v>2378</v>
      </c>
      <c r="D1734" s="2">
        <v>4186</v>
      </c>
      <c r="E1734" s="2">
        <f t="shared" si="27"/>
        <v>6564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3120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2254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1190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</row>
    <row r="1735" spans="1:80" x14ac:dyDescent="0.25">
      <c r="A1735" s="2" t="s">
        <v>103</v>
      </c>
      <c r="B1735" s="2" t="s">
        <v>82</v>
      </c>
      <c r="C1735" s="2">
        <v>864</v>
      </c>
      <c r="D1735" s="2">
        <v>0</v>
      </c>
      <c r="E1735" s="2">
        <f t="shared" si="27"/>
        <v>864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864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</row>
    <row r="1736" spans="1:80" x14ac:dyDescent="0.25">
      <c r="A1736" s="2" t="s">
        <v>103</v>
      </c>
      <c r="B1736" s="2" t="s">
        <v>9</v>
      </c>
      <c r="C1736" s="2">
        <v>9807</v>
      </c>
      <c r="D1736" s="2">
        <v>4812</v>
      </c>
      <c r="E1736" s="2">
        <f t="shared" si="27"/>
        <v>14619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2380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287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1190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1370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2284</v>
      </c>
      <c r="BZ1736" s="2">
        <v>0</v>
      </c>
      <c r="CA1736" s="2">
        <v>0</v>
      </c>
      <c r="CB1736" s="2">
        <v>0</v>
      </c>
    </row>
    <row r="1737" spans="1:80" x14ac:dyDescent="0.25">
      <c r="A1737" s="2" t="s">
        <v>103</v>
      </c>
      <c r="B1737" s="2" t="s">
        <v>10</v>
      </c>
      <c r="C1737" s="2">
        <v>49335</v>
      </c>
      <c r="D1737" s="2">
        <v>60861</v>
      </c>
      <c r="E1737" s="2">
        <f t="shared" si="27"/>
        <v>110196</v>
      </c>
      <c r="F1737" s="2">
        <v>0</v>
      </c>
      <c r="G1737" s="2">
        <v>7820</v>
      </c>
      <c r="H1737" s="2">
        <v>230</v>
      </c>
      <c r="I1737" s="2">
        <v>0</v>
      </c>
      <c r="J1737" s="2">
        <v>692</v>
      </c>
      <c r="K1737" s="2">
        <v>3114</v>
      </c>
      <c r="L1737" s="2">
        <v>0</v>
      </c>
      <c r="M1737" s="2">
        <v>0</v>
      </c>
      <c r="N1737" s="2">
        <v>6594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1884</v>
      </c>
      <c r="W1737" s="2">
        <v>2814</v>
      </c>
      <c r="X1737" s="2">
        <v>314</v>
      </c>
      <c r="Y1737" s="2">
        <v>7035</v>
      </c>
      <c r="Z1737" s="2">
        <v>0</v>
      </c>
      <c r="AA1737" s="2">
        <v>0</v>
      </c>
      <c r="AB1737" s="2">
        <v>0</v>
      </c>
      <c r="AC1737" s="2">
        <v>0</v>
      </c>
      <c r="AD1737" s="2">
        <v>2473</v>
      </c>
      <c r="AE1737" s="2">
        <v>314</v>
      </c>
      <c r="AF1737" s="2">
        <v>0</v>
      </c>
      <c r="AG1737" s="2">
        <v>0</v>
      </c>
      <c r="AH1737" s="2">
        <v>0</v>
      </c>
      <c r="AI1737" s="2">
        <v>504</v>
      </c>
      <c r="AJ1737" s="2">
        <v>4065</v>
      </c>
      <c r="AK1737" s="2">
        <v>2345</v>
      </c>
      <c r="AL1737" s="2">
        <v>334</v>
      </c>
      <c r="AM1737" s="2">
        <v>0</v>
      </c>
      <c r="AN1737" s="2">
        <v>4696</v>
      </c>
      <c r="AO1737" s="2">
        <v>323</v>
      </c>
      <c r="AP1737" s="2">
        <v>0</v>
      </c>
      <c r="AQ1737" s="2">
        <v>0</v>
      </c>
      <c r="AR1737" s="2">
        <v>0</v>
      </c>
      <c r="AS1737" s="2">
        <v>11329</v>
      </c>
      <c r="AT1737" s="2">
        <v>3350</v>
      </c>
      <c r="AU1737" s="2">
        <v>0</v>
      </c>
      <c r="AV1737" s="2">
        <v>3354</v>
      </c>
      <c r="AW1737" s="2">
        <v>2604</v>
      </c>
      <c r="AX1737" s="2">
        <v>0</v>
      </c>
      <c r="AY1737" s="2">
        <v>0</v>
      </c>
      <c r="AZ1737" s="2">
        <v>0</v>
      </c>
      <c r="BA1737" s="2">
        <v>0</v>
      </c>
      <c r="BB1737" s="2">
        <v>1127</v>
      </c>
      <c r="BC1737" s="2">
        <v>0</v>
      </c>
      <c r="BD1737" s="2">
        <v>0</v>
      </c>
      <c r="BE1737" s="2">
        <v>2086</v>
      </c>
      <c r="BF1737" s="2">
        <v>1614</v>
      </c>
      <c r="BG1737" s="2">
        <v>0</v>
      </c>
      <c r="BH1737" s="2">
        <v>8067</v>
      </c>
      <c r="BI1737" s="2">
        <v>226</v>
      </c>
      <c r="BJ1737" s="2">
        <v>700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6502</v>
      </c>
      <c r="BR1737" s="2">
        <v>3528</v>
      </c>
      <c r="BS1737" s="2">
        <v>0</v>
      </c>
      <c r="BT1737" s="2">
        <v>0</v>
      </c>
      <c r="BU1737" s="2">
        <v>2156</v>
      </c>
      <c r="BV1737" s="2">
        <v>0</v>
      </c>
      <c r="BW1737" s="2">
        <v>0</v>
      </c>
      <c r="BX1737" s="2">
        <v>0</v>
      </c>
      <c r="BY1737" s="2">
        <v>5802</v>
      </c>
      <c r="BZ1737" s="2">
        <v>0</v>
      </c>
      <c r="CA1737" s="2">
        <v>0</v>
      </c>
      <c r="CB1737" s="2">
        <v>8686</v>
      </c>
    </row>
    <row r="1738" spans="1:80" x14ac:dyDescent="0.25">
      <c r="A1738" s="2" t="s">
        <v>103</v>
      </c>
      <c r="B1738" s="2" t="s">
        <v>11</v>
      </c>
      <c r="C1738" s="2">
        <v>0</v>
      </c>
      <c r="D1738" s="2">
        <v>592</v>
      </c>
      <c r="E1738" s="2">
        <f t="shared" si="27"/>
        <v>592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128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464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</row>
    <row r="1739" spans="1:80" x14ac:dyDescent="0.25">
      <c r="A1739" s="2" t="s">
        <v>103</v>
      </c>
      <c r="B1739" s="2" t="s">
        <v>49</v>
      </c>
      <c r="C1739" s="2">
        <v>1148</v>
      </c>
      <c r="D1739" s="2">
        <v>3009</v>
      </c>
      <c r="E1739" s="2">
        <f t="shared" si="27"/>
        <v>4157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955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180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</row>
    <row r="1740" spans="1:80" x14ac:dyDescent="0.25">
      <c r="A1740" s="2" t="s">
        <v>103</v>
      </c>
      <c r="B1740" s="2" t="s">
        <v>12</v>
      </c>
      <c r="C1740" s="2">
        <v>12145</v>
      </c>
      <c r="D1740" s="2">
        <v>15653</v>
      </c>
      <c r="E1740" s="2">
        <f t="shared" si="27"/>
        <v>27798</v>
      </c>
      <c r="F1740" s="2">
        <v>0</v>
      </c>
      <c r="G1740" s="2">
        <v>0</v>
      </c>
      <c r="H1740" s="2">
        <v>0</v>
      </c>
      <c r="I1740" s="2">
        <v>0</v>
      </c>
      <c r="J1740" s="2">
        <v>309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158</v>
      </c>
      <c r="Z1740" s="2">
        <v>0</v>
      </c>
      <c r="AA1740" s="2">
        <v>0</v>
      </c>
      <c r="AB1740" s="2">
        <v>0</v>
      </c>
      <c r="AC1740" s="2">
        <v>0</v>
      </c>
      <c r="AD1740" s="2">
        <v>276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180</v>
      </c>
      <c r="AK1740" s="2">
        <v>335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1802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2430</v>
      </c>
      <c r="BB1740" s="2">
        <v>372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2810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375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3672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</row>
    <row r="1741" spans="1:80" x14ac:dyDescent="0.25">
      <c r="A1741" s="2" t="s">
        <v>103</v>
      </c>
      <c r="B1741" s="2" t="s">
        <v>83</v>
      </c>
      <c r="C1741" s="2">
        <v>0</v>
      </c>
      <c r="D1741" s="2">
        <v>954</v>
      </c>
      <c r="E1741" s="2">
        <f t="shared" si="27"/>
        <v>954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954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</row>
    <row r="1742" spans="1:80" x14ac:dyDescent="0.25">
      <c r="A1742" s="2" t="s">
        <v>103</v>
      </c>
      <c r="B1742" s="2" t="s">
        <v>13</v>
      </c>
      <c r="C1742" s="2">
        <v>1008</v>
      </c>
      <c r="D1742" s="2">
        <v>2639</v>
      </c>
      <c r="E1742" s="2">
        <f t="shared" si="27"/>
        <v>3647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1316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168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1323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</row>
    <row r="1743" spans="1:80" x14ac:dyDescent="0.25">
      <c r="A1743" s="2" t="s">
        <v>103</v>
      </c>
      <c r="B1743" s="2" t="s">
        <v>14</v>
      </c>
      <c r="C1743" s="2">
        <v>24136</v>
      </c>
      <c r="D1743" s="2">
        <v>3272</v>
      </c>
      <c r="E1743" s="2">
        <f t="shared" si="27"/>
        <v>27408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159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1546</v>
      </c>
      <c r="AK1743" s="2">
        <v>0</v>
      </c>
      <c r="AL1743" s="2">
        <v>0</v>
      </c>
      <c r="AM1743" s="2">
        <v>0</v>
      </c>
      <c r="AN1743" s="2">
        <v>0</v>
      </c>
      <c r="AO1743" s="2">
        <v>4912</v>
      </c>
      <c r="AP1743" s="2">
        <v>0</v>
      </c>
      <c r="AQ1743" s="2">
        <v>0</v>
      </c>
      <c r="AR1743" s="2">
        <v>0</v>
      </c>
      <c r="AS1743" s="2">
        <v>1080</v>
      </c>
      <c r="AT1743" s="2">
        <v>0</v>
      </c>
      <c r="AU1743" s="2">
        <v>0</v>
      </c>
      <c r="AV1743" s="2">
        <v>2380</v>
      </c>
      <c r="AW1743" s="2">
        <v>2380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2210</v>
      </c>
      <c r="BG1743" s="2">
        <v>0</v>
      </c>
      <c r="BH1743" s="2">
        <v>12065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180</v>
      </c>
      <c r="BZ1743" s="2">
        <v>0</v>
      </c>
      <c r="CA1743" s="2">
        <v>0</v>
      </c>
      <c r="CB1743" s="2">
        <v>0</v>
      </c>
    </row>
    <row r="1744" spans="1:80" x14ac:dyDescent="0.25">
      <c r="A1744" s="2" t="s">
        <v>103</v>
      </c>
      <c r="B1744" s="2" t="s">
        <v>96</v>
      </c>
      <c r="C1744" s="2">
        <v>0</v>
      </c>
      <c r="D1744" s="2">
        <v>1113</v>
      </c>
      <c r="E1744" s="2">
        <f t="shared" si="27"/>
        <v>1113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1113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</row>
    <row r="1745" spans="1:80" x14ac:dyDescent="0.25">
      <c r="A1745" s="2" t="s">
        <v>103</v>
      </c>
      <c r="B1745" s="2" t="s">
        <v>34</v>
      </c>
      <c r="C1745" s="2">
        <v>0</v>
      </c>
      <c r="D1745" s="2">
        <v>1134</v>
      </c>
      <c r="E1745" s="2">
        <f t="shared" si="27"/>
        <v>1134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1134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</row>
    <row r="1746" spans="1:80" x14ac:dyDescent="0.25">
      <c r="A1746" s="2" t="s">
        <v>103</v>
      </c>
      <c r="B1746" s="2" t="s">
        <v>15</v>
      </c>
      <c r="C1746" s="2">
        <v>2730</v>
      </c>
      <c r="D1746" s="2">
        <v>11611</v>
      </c>
      <c r="E1746" s="2">
        <f t="shared" si="27"/>
        <v>14341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451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4064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2425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</row>
    <row r="1747" spans="1:80" x14ac:dyDescent="0.25">
      <c r="A1747" s="2" t="s">
        <v>103</v>
      </c>
      <c r="B1747" s="2" t="s">
        <v>16</v>
      </c>
      <c r="C1747" s="2">
        <v>180</v>
      </c>
      <c r="D1747" s="2">
        <v>2130</v>
      </c>
      <c r="E1747" s="2">
        <f t="shared" si="27"/>
        <v>2310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1980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180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</row>
    <row r="1748" spans="1:80" x14ac:dyDescent="0.25">
      <c r="A1748" s="2" t="s">
        <v>103</v>
      </c>
      <c r="B1748" s="2" t="s">
        <v>56</v>
      </c>
      <c r="C1748" s="2">
        <v>0</v>
      </c>
      <c r="D1748" s="2">
        <v>1050</v>
      </c>
      <c r="E1748" s="2">
        <f t="shared" si="27"/>
        <v>1050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</row>
    <row r="1749" spans="1:80" x14ac:dyDescent="0.25">
      <c r="A1749" s="2" t="s">
        <v>103</v>
      </c>
      <c r="B1749" s="2" t="s">
        <v>58</v>
      </c>
      <c r="C1749" s="2">
        <v>0</v>
      </c>
      <c r="D1749" s="2">
        <v>6778</v>
      </c>
      <c r="E1749" s="2">
        <f t="shared" si="27"/>
        <v>6778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1080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</row>
    <row r="1750" spans="1:80" x14ac:dyDescent="0.25">
      <c r="A1750" s="2" t="s">
        <v>103</v>
      </c>
      <c r="B1750" s="2" t="s">
        <v>17</v>
      </c>
      <c r="C1750" s="2">
        <v>1404</v>
      </c>
      <c r="D1750" s="2">
        <v>7186</v>
      </c>
      <c r="E1750" s="2">
        <f t="shared" si="27"/>
        <v>8590</v>
      </c>
      <c r="F1750" s="2">
        <v>0</v>
      </c>
      <c r="G1750" s="2">
        <v>496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279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4347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382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670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572</v>
      </c>
      <c r="CA1750" s="2">
        <v>0</v>
      </c>
      <c r="CB1750" s="2">
        <v>0</v>
      </c>
    </row>
    <row r="1751" spans="1:80" x14ac:dyDescent="0.25">
      <c r="A1751" s="2" t="s">
        <v>103</v>
      </c>
      <c r="B1751" s="2" t="s">
        <v>89</v>
      </c>
      <c r="C1751" s="2">
        <v>3570</v>
      </c>
      <c r="D1751" s="2">
        <v>2786</v>
      </c>
      <c r="E1751" s="2">
        <f t="shared" si="27"/>
        <v>6356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3976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</row>
    <row r="1752" spans="1:80" x14ac:dyDescent="0.25">
      <c r="A1752" s="2" t="s">
        <v>103</v>
      </c>
      <c r="B1752" s="2" t="s">
        <v>18</v>
      </c>
      <c r="C1752" s="2">
        <v>24270</v>
      </c>
      <c r="D1752" s="2">
        <v>11301</v>
      </c>
      <c r="E1752" s="2">
        <f t="shared" si="27"/>
        <v>35571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3731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4827</v>
      </c>
      <c r="Z1752" s="2">
        <v>0</v>
      </c>
      <c r="AA1752" s="2">
        <v>0</v>
      </c>
      <c r="AB1752" s="2">
        <v>0</v>
      </c>
      <c r="AC1752" s="2">
        <v>0</v>
      </c>
      <c r="AD1752" s="2">
        <v>1963</v>
      </c>
      <c r="AE1752" s="2">
        <v>1435</v>
      </c>
      <c r="AF1752" s="2">
        <v>0</v>
      </c>
      <c r="AG1752" s="2">
        <v>0</v>
      </c>
      <c r="AH1752" s="2">
        <v>0</v>
      </c>
      <c r="AI1752" s="2">
        <v>0</v>
      </c>
      <c r="AJ1752" s="2">
        <v>1190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1356</v>
      </c>
      <c r="AT1752" s="2">
        <v>574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2380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3823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2380</v>
      </c>
      <c r="BZ1752" s="2">
        <v>0</v>
      </c>
      <c r="CA1752" s="2">
        <v>0</v>
      </c>
      <c r="CB1752" s="2">
        <v>1020</v>
      </c>
    </row>
    <row r="1753" spans="1:80" x14ac:dyDescent="0.25">
      <c r="A1753" s="2" t="s">
        <v>103</v>
      </c>
      <c r="B1753" s="2" t="s">
        <v>19</v>
      </c>
      <c r="C1753" s="2">
        <v>96296</v>
      </c>
      <c r="D1753" s="2">
        <v>135593</v>
      </c>
      <c r="E1753" s="2">
        <f t="shared" si="27"/>
        <v>231889</v>
      </c>
      <c r="F1753" s="2">
        <v>0</v>
      </c>
      <c r="G1753" s="2">
        <v>3421</v>
      </c>
      <c r="H1753" s="2">
        <v>0</v>
      </c>
      <c r="I1753" s="2">
        <v>0</v>
      </c>
      <c r="J1753" s="2">
        <v>0</v>
      </c>
      <c r="K1753" s="2">
        <v>2401</v>
      </c>
      <c r="L1753" s="2">
        <v>0</v>
      </c>
      <c r="M1753" s="2">
        <v>308</v>
      </c>
      <c r="N1753" s="2">
        <v>6090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300</v>
      </c>
      <c r="V1753" s="2">
        <v>13685</v>
      </c>
      <c r="W1753" s="2">
        <v>2814</v>
      </c>
      <c r="X1753" s="2">
        <v>4971</v>
      </c>
      <c r="Y1753" s="2">
        <v>10011</v>
      </c>
      <c r="Z1753" s="2">
        <v>0</v>
      </c>
      <c r="AA1753" s="2">
        <v>621</v>
      </c>
      <c r="AB1753" s="2">
        <v>0</v>
      </c>
      <c r="AC1753" s="2">
        <v>0</v>
      </c>
      <c r="AD1753" s="2">
        <v>16583</v>
      </c>
      <c r="AE1753" s="2">
        <v>4136</v>
      </c>
      <c r="AF1753" s="2">
        <v>0</v>
      </c>
      <c r="AG1753" s="2">
        <v>0</v>
      </c>
      <c r="AH1753" s="2">
        <v>0</v>
      </c>
      <c r="AI1753" s="2">
        <v>5020</v>
      </c>
      <c r="AJ1753" s="2">
        <v>2340</v>
      </c>
      <c r="AK1753" s="2">
        <v>4469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5377</v>
      </c>
      <c r="AT1753" s="2">
        <v>19129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18528</v>
      </c>
      <c r="BC1753" s="2">
        <v>0</v>
      </c>
      <c r="BD1753" s="2">
        <v>0</v>
      </c>
      <c r="BE1753" s="2">
        <v>0</v>
      </c>
      <c r="BF1753" s="2">
        <v>1062</v>
      </c>
      <c r="BG1753" s="2">
        <v>0</v>
      </c>
      <c r="BH1753" s="2">
        <v>16878</v>
      </c>
      <c r="BI1753" s="2">
        <v>0</v>
      </c>
      <c r="BJ1753" s="2">
        <v>4200</v>
      </c>
      <c r="BK1753" s="2">
        <v>0</v>
      </c>
      <c r="BL1753" s="2">
        <v>186</v>
      </c>
      <c r="BM1753" s="2">
        <v>0</v>
      </c>
      <c r="BN1753" s="2">
        <v>0</v>
      </c>
      <c r="BO1753" s="2">
        <v>0</v>
      </c>
      <c r="BP1753" s="2">
        <v>0</v>
      </c>
      <c r="BQ1753" s="2">
        <v>11095</v>
      </c>
      <c r="BR1753" s="2">
        <v>5284</v>
      </c>
      <c r="BS1753" s="2">
        <v>285</v>
      </c>
      <c r="BT1753" s="2">
        <v>0</v>
      </c>
      <c r="BU1753" s="2">
        <v>616</v>
      </c>
      <c r="BV1753" s="2">
        <v>581</v>
      </c>
      <c r="BW1753" s="2">
        <v>0</v>
      </c>
      <c r="BX1753" s="2">
        <v>0</v>
      </c>
      <c r="BY1753" s="2">
        <v>0</v>
      </c>
      <c r="BZ1753" s="2">
        <v>7496</v>
      </c>
      <c r="CA1753" s="2">
        <v>0</v>
      </c>
      <c r="CB1753" s="2">
        <v>5378</v>
      </c>
    </row>
    <row r="1754" spans="1:80" x14ac:dyDescent="0.25">
      <c r="A1754" s="2" t="s">
        <v>103</v>
      </c>
      <c r="B1754" s="2" t="s">
        <v>20</v>
      </c>
      <c r="C1754" s="2">
        <v>13991</v>
      </c>
      <c r="D1754" s="2">
        <v>14698</v>
      </c>
      <c r="E1754" s="2">
        <f t="shared" si="27"/>
        <v>28689</v>
      </c>
      <c r="F1754" s="2">
        <v>0</v>
      </c>
      <c r="G1754" s="2">
        <v>3264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544</v>
      </c>
      <c r="X1754" s="2">
        <v>0</v>
      </c>
      <c r="Y1754" s="2">
        <v>2976</v>
      </c>
      <c r="Z1754" s="2">
        <v>0</v>
      </c>
      <c r="AA1754" s="2">
        <v>0</v>
      </c>
      <c r="AB1754" s="2">
        <v>0</v>
      </c>
      <c r="AC1754" s="2">
        <v>0</v>
      </c>
      <c r="AD1754" s="2">
        <v>2932</v>
      </c>
      <c r="AE1754" s="2">
        <v>0</v>
      </c>
      <c r="AF1754" s="2">
        <v>0</v>
      </c>
      <c r="AG1754" s="2">
        <v>0</v>
      </c>
      <c r="AH1754" s="2">
        <v>0</v>
      </c>
      <c r="AI1754" s="2">
        <v>581</v>
      </c>
      <c r="AJ1754" s="2">
        <v>1735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3600</v>
      </c>
      <c r="AT1754" s="2">
        <v>0</v>
      </c>
      <c r="AU1754" s="2">
        <v>0</v>
      </c>
      <c r="AV1754" s="2">
        <v>0</v>
      </c>
      <c r="AW1754" s="2">
        <v>0</v>
      </c>
      <c r="AX1754" s="2">
        <v>312</v>
      </c>
      <c r="AY1754" s="2">
        <v>0</v>
      </c>
      <c r="AZ1754" s="2">
        <v>0</v>
      </c>
      <c r="BA1754" s="2">
        <v>0</v>
      </c>
      <c r="BB1754" s="2">
        <v>845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1920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1088</v>
      </c>
      <c r="BR1754" s="2">
        <v>0</v>
      </c>
      <c r="BS1754" s="2">
        <v>0</v>
      </c>
      <c r="BT1754" s="2">
        <v>0</v>
      </c>
      <c r="BU1754" s="2">
        <v>1540</v>
      </c>
      <c r="BV1754" s="2">
        <v>0</v>
      </c>
      <c r="BW1754" s="2">
        <v>0</v>
      </c>
      <c r="BX1754" s="2">
        <v>0</v>
      </c>
      <c r="BY1754" s="2">
        <v>3284</v>
      </c>
      <c r="BZ1754" s="2">
        <v>1854</v>
      </c>
      <c r="CA1754" s="2">
        <v>0</v>
      </c>
      <c r="CB1754" s="2">
        <v>2214</v>
      </c>
    </row>
    <row r="1755" spans="1:80" x14ac:dyDescent="0.25">
      <c r="A1755" s="2" t="s">
        <v>103</v>
      </c>
      <c r="B1755" s="2" t="s">
        <v>39</v>
      </c>
      <c r="C1755" s="2">
        <v>358</v>
      </c>
      <c r="D1755" s="2">
        <v>3864</v>
      </c>
      <c r="E1755" s="2">
        <f t="shared" si="27"/>
        <v>4222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3864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179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</row>
    <row r="1756" spans="1:80" x14ac:dyDescent="0.25">
      <c r="A1756" s="2" t="s">
        <v>103</v>
      </c>
      <c r="B1756" s="2" t="s">
        <v>98</v>
      </c>
      <c r="C1756" s="2">
        <v>170</v>
      </c>
      <c r="D1756" s="2">
        <v>0</v>
      </c>
      <c r="E1756" s="2">
        <f t="shared" si="27"/>
        <v>170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170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</row>
    <row r="1757" spans="1:80" x14ac:dyDescent="0.25">
      <c r="A1757" s="2" t="s">
        <v>103</v>
      </c>
      <c r="B1757" s="2" t="s">
        <v>21</v>
      </c>
      <c r="C1757" s="2">
        <v>0</v>
      </c>
      <c r="D1757" s="2">
        <v>150</v>
      </c>
      <c r="E1757" s="2">
        <f t="shared" si="27"/>
        <v>150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</row>
    <row r="1758" spans="1:80" x14ac:dyDescent="0.25">
      <c r="A1758" s="2" t="s">
        <v>103</v>
      </c>
      <c r="B1758" s="2" t="s">
        <v>22</v>
      </c>
      <c r="C1758" s="2">
        <v>2169</v>
      </c>
      <c r="D1758" s="2">
        <v>6135</v>
      </c>
      <c r="E1758" s="2">
        <f t="shared" si="27"/>
        <v>8304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2207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3165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1134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335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</row>
    <row r="1759" spans="1:80" x14ac:dyDescent="0.25">
      <c r="A1759" s="2" t="s">
        <v>103</v>
      </c>
      <c r="B1759" s="2" t="s">
        <v>23</v>
      </c>
      <c r="C1759" s="2">
        <v>0</v>
      </c>
      <c r="D1759" s="2">
        <v>1113</v>
      </c>
      <c r="E1759" s="2">
        <f t="shared" si="27"/>
        <v>1113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1113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</row>
    <row r="1760" spans="1:80" x14ac:dyDescent="0.25">
      <c r="A1760" s="2" t="s">
        <v>103</v>
      </c>
      <c r="B1760" s="2" t="s">
        <v>62</v>
      </c>
      <c r="C1760" s="2">
        <v>496</v>
      </c>
      <c r="D1760" s="2">
        <v>3404</v>
      </c>
      <c r="E1760" s="2">
        <f t="shared" si="27"/>
        <v>3900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496</v>
      </c>
      <c r="BX1760" s="2">
        <v>0</v>
      </c>
      <c r="BY1760" s="2">
        <v>176</v>
      </c>
      <c r="BZ1760" s="2">
        <v>0</v>
      </c>
      <c r="CA1760" s="2">
        <v>0</v>
      </c>
      <c r="CB1760" s="2">
        <v>0</v>
      </c>
    </row>
    <row r="1761" spans="1:80" x14ac:dyDescent="0.25">
      <c r="A1761" s="2" t="s">
        <v>103</v>
      </c>
      <c r="B1761" s="2" t="s">
        <v>35</v>
      </c>
      <c r="C1761" s="2">
        <v>8590</v>
      </c>
      <c r="D1761" s="2">
        <v>0</v>
      </c>
      <c r="E1761" s="2">
        <f t="shared" si="27"/>
        <v>8590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2394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2052</v>
      </c>
      <c r="AC1761" s="2">
        <v>2872</v>
      </c>
      <c r="AD1761" s="2">
        <v>0</v>
      </c>
      <c r="AE1761" s="2">
        <v>0</v>
      </c>
      <c r="AF1761" s="2">
        <v>0</v>
      </c>
      <c r="AG1761" s="2">
        <v>246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342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342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342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</row>
    <row r="1762" spans="1:80" x14ac:dyDescent="0.25">
      <c r="A1762" s="2" t="s">
        <v>103</v>
      </c>
      <c r="B1762" s="2" t="s">
        <v>68</v>
      </c>
      <c r="C1762" s="2">
        <v>167</v>
      </c>
      <c r="D1762" s="2">
        <v>0</v>
      </c>
      <c r="E1762" s="2">
        <f t="shared" si="27"/>
        <v>167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167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</row>
    <row r="1763" spans="1:80" x14ac:dyDescent="0.25">
      <c r="A1763" s="2" t="s">
        <v>103</v>
      </c>
      <c r="B1763" s="2" t="s">
        <v>24</v>
      </c>
      <c r="C1763" s="2">
        <v>840</v>
      </c>
      <c r="D1763" s="2">
        <v>6089</v>
      </c>
      <c r="E1763" s="2">
        <f t="shared" si="27"/>
        <v>6929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504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318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2625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</row>
    <row r="1764" spans="1:80" x14ac:dyDescent="0.25">
      <c r="A1764" s="2" t="s">
        <v>103</v>
      </c>
      <c r="B1764" s="2" t="s">
        <v>36</v>
      </c>
      <c r="C1764" s="2">
        <v>1534</v>
      </c>
      <c r="D1764" s="2">
        <v>4985</v>
      </c>
      <c r="E1764" s="2">
        <f t="shared" si="27"/>
        <v>6519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2742</v>
      </c>
      <c r="AE1764" s="2">
        <v>0</v>
      </c>
      <c r="AF1764" s="2">
        <v>0</v>
      </c>
      <c r="AG1764" s="2">
        <v>174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189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1044</v>
      </c>
      <c r="BO1764" s="2">
        <v>0</v>
      </c>
      <c r="BP1764" s="2">
        <v>0</v>
      </c>
      <c r="BQ1764" s="2">
        <v>496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</row>
    <row r="1765" spans="1:80" x14ac:dyDescent="0.25">
      <c r="A1765" s="2" t="s">
        <v>103</v>
      </c>
      <c r="B1765" s="2" t="s">
        <v>99</v>
      </c>
      <c r="C1765" s="2">
        <v>804</v>
      </c>
      <c r="D1765" s="2">
        <v>0</v>
      </c>
      <c r="E1765" s="2">
        <f t="shared" si="27"/>
        <v>804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804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</row>
    <row r="1766" spans="1:80" x14ac:dyDescent="0.25">
      <c r="A1766" s="2" t="s">
        <v>103</v>
      </c>
      <c r="B1766" s="2" t="s">
        <v>26</v>
      </c>
      <c r="C1766" s="2">
        <v>1580</v>
      </c>
      <c r="D1766" s="2">
        <v>0</v>
      </c>
      <c r="E1766" s="2">
        <f t="shared" si="27"/>
        <v>1580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1580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</row>
    <row r="1767" spans="1:80" x14ac:dyDescent="0.25">
      <c r="A1767" s="2" t="s">
        <v>103</v>
      </c>
      <c r="B1767" s="2" t="s">
        <v>27</v>
      </c>
      <c r="C1767" s="2">
        <v>0</v>
      </c>
      <c r="D1767" s="2">
        <v>2126</v>
      </c>
      <c r="E1767" s="2">
        <f t="shared" si="27"/>
        <v>2126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2126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</row>
    <row r="1768" spans="1:80" x14ac:dyDescent="0.25">
      <c r="A1768" s="2" t="s">
        <v>103</v>
      </c>
      <c r="B1768" s="2" t="s">
        <v>63</v>
      </c>
      <c r="C1768" s="2">
        <v>0</v>
      </c>
      <c r="D1768" s="2">
        <v>900</v>
      </c>
      <c r="E1768" s="2">
        <f t="shared" si="27"/>
        <v>900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</row>
    <row r="1769" spans="1:80" x14ac:dyDescent="0.25">
      <c r="A1769" s="2" t="s">
        <v>103</v>
      </c>
      <c r="B1769" s="2" t="s">
        <v>91</v>
      </c>
      <c r="C1769" s="2">
        <v>0</v>
      </c>
      <c r="D1769" s="2">
        <v>1909</v>
      </c>
      <c r="E1769" s="2">
        <f t="shared" si="27"/>
        <v>1909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1909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</row>
    <row r="1770" spans="1:80" x14ac:dyDescent="0.25">
      <c r="A1770" s="2" t="s">
        <v>103</v>
      </c>
      <c r="B1770" s="2" t="s">
        <v>45</v>
      </c>
      <c r="C1770" s="2">
        <v>0</v>
      </c>
      <c r="D1770" s="2">
        <v>275</v>
      </c>
      <c r="E1770" s="2">
        <f t="shared" si="27"/>
        <v>275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275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</row>
    <row r="1771" spans="1:80" x14ac:dyDescent="0.25">
      <c r="A1771" s="2" t="s">
        <v>103</v>
      </c>
      <c r="B1771" s="2" t="s">
        <v>40</v>
      </c>
      <c r="C1771" s="2">
        <v>760</v>
      </c>
      <c r="D1771" s="2">
        <v>3177</v>
      </c>
      <c r="E1771" s="2">
        <f t="shared" si="27"/>
        <v>3937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552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760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2625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</row>
    <row r="1772" spans="1:80" x14ac:dyDescent="0.25">
      <c r="A1772" s="2" t="s">
        <v>103</v>
      </c>
      <c r="B1772" s="2" t="s">
        <v>28</v>
      </c>
      <c r="C1772" s="2">
        <v>392</v>
      </c>
      <c r="D1772" s="2">
        <v>5720</v>
      </c>
      <c r="E1772" s="2">
        <f t="shared" si="27"/>
        <v>6112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1113</v>
      </c>
      <c r="AE1772" s="2">
        <v>0</v>
      </c>
      <c r="AF1772" s="2">
        <v>0</v>
      </c>
      <c r="AG1772" s="2">
        <v>0</v>
      </c>
      <c r="AH1772" s="2">
        <v>0</v>
      </c>
      <c r="AI1772" s="2">
        <v>392</v>
      </c>
      <c r="AJ1772" s="2">
        <v>180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1323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180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</row>
    <row r="1773" spans="1:80" x14ac:dyDescent="0.25">
      <c r="A1773" s="2" t="s">
        <v>103</v>
      </c>
      <c r="B1773" s="2" t="s">
        <v>2</v>
      </c>
      <c r="C1773" s="2">
        <v>0</v>
      </c>
      <c r="D1773" s="2">
        <v>28188</v>
      </c>
      <c r="E1773" s="2">
        <f t="shared" si="27"/>
        <v>28188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7297</v>
      </c>
      <c r="Z1773" s="2">
        <v>0</v>
      </c>
      <c r="AA1773" s="2">
        <v>0</v>
      </c>
      <c r="AB1773" s="2">
        <v>0</v>
      </c>
      <c r="AC1773" s="2">
        <v>0</v>
      </c>
      <c r="AD1773" s="2">
        <v>2387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2700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1050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358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1260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1074</v>
      </c>
    </row>
    <row r="1774" spans="1:80" x14ac:dyDescent="0.25">
      <c r="A1774" s="2" t="s">
        <v>103</v>
      </c>
      <c r="B1774" s="2" t="s">
        <v>3</v>
      </c>
      <c r="C1774" s="2">
        <v>0</v>
      </c>
      <c r="D1774" s="2">
        <v>583941</v>
      </c>
      <c r="E1774" s="2">
        <f t="shared" si="27"/>
        <v>583941</v>
      </c>
      <c r="F1774" s="2">
        <v>0</v>
      </c>
      <c r="G1774" s="2">
        <v>16784</v>
      </c>
      <c r="H1774" s="2">
        <v>0</v>
      </c>
      <c r="I1774" s="2">
        <v>0</v>
      </c>
      <c r="J1774" s="2">
        <v>0</v>
      </c>
      <c r="K1774" s="2">
        <v>1890</v>
      </c>
      <c r="L1774" s="2">
        <v>0</v>
      </c>
      <c r="M1774" s="2">
        <v>0</v>
      </c>
      <c r="N1774" s="2">
        <v>26815</v>
      </c>
      <c r="O1774" s="2">
        <v>188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8750</v>
      </c>
      <c r="W1774" s="2">
        <v>0</v>
      </c>
      <c r="X1774" s="2">
        <v>5716</v>
      </c>
      <c r="Y1774" s="2">
        <v>44386</v>
      </c>
      <c r="Z1774" s="2">
        <v>0</v>
      </c>
      <c r="AA1774" s="2">
        <v>2079</v>
      </c>
      <c r="AB1774" s="2">
        <v>0</v>
      </c>
      <c r="AC1774" s="2">
        <v>3540</v>
      </c>
      <c r="AD1774" s="2">
        <v>33822</v>
      </c>
      <c r="AE1774" s="2">
        <v>3554</v>
      </c>
      <c r="AF1774" s="2">
        <v>0</v>
      </c>
      <c r="AG1774" s="2">
        <v>0</v>
      </c>
      <c r="AH1774" s="2">
        <v>0</v>
      </c>
      <c r="AI1774" s="2">
        <v>12304</v>
      </c>
      <c r="AJ1774" s="2">
        <v>664</v>
      </c>
      <c r="AK1774" s="2">
        <v>11229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13364</v>
      </c>
      <c r="AT1774" s="2">
        <v>28700</v>
      </c>
      <c r="AU1774" s="2">
        <v>0</v>
      </c>
      <c r="AV1774" s="2">
        <v>1694</v>
      </c>
      <c r="AW1774" s="2">
        <v>0</v>
      </c>
      <c r="AX1774" s="2">
        <v>0</v>
      </c>
      <c r="AY1774" s="2">
        <v>2242</v>
      </c>
      <c r="AZ1774" s="2">
        <v>0</v>
      </c>
      <c r="BA1774" s="2">
        <v>0</v>
      </c>
      <c r="BB1774" s="2">
        <v>107172</v>
      </c>
      <c r="BC1774" s="2">
        <v>0</v>
      </c>
      <c r="BD1774" s="2">
        <v>3493</v>
      </c>
      <c r="BE1774" s="2">
        <v>0</v>
      </c>
      <c r="BF1774" s="2">
        <v>1694</v>
      </c>
      <c r="BG1774" s="2">
        <v>0</v>
      </c>
      <c r="BH1774" s="2">
        <v>50139</v>
      </c>
      <c r="BI1774" s="2">
        <v>0</v>
      </c>
      <c r="BJ1774" s="2">
        <v>2800</v>
      </c>
      <c r="BK1774" s="2">
        <v>0</v>
      </c>
      <c r="BL1774" s="2">
        <v>372</v>
      </c>
      <c r="BM1774" s="2">
        <v>0</v>
      </c>
      <c r="BN1774" s="2">
        <v>0</v>
      </c>
      <c r="BO1774" s="2">
        <v>2240</v>
      </c>
      <c r="BP1774" s="2">
        <v>0</v>
      </c>
      <c r="BQ1774" s="2">
        <v>34783</v>
      </c>
      <c r="BR1774" s="2">
        <v>4106</v>
      </c>
      <c r="BS1774" s="2">
        <v>0</v>
      </c>
      <c r="BT1774" s="2">
        <v>0</v>
      </c>
      <c r="BU1774" s="2">
        <v>0</v>
      </c>
      <c r="BV1774" s="2">
        <v>2294</v>
      </c>
      <c r="BW1774" s="2">
        <v>1960</v>
      </c>
      <c r="BX1774" s="2">
        <v>16456</v>
      </c>
      <c r="BY1774" s="2">
        <v>14749</v>
      </c>
      <c r="BZ1774" s="2">
        <v>15659</v>
      </c>
      <c r="CA1774" s="2">
        <v>0</v>
      </c>
      <c r="CB1774" s="2">
        <v>17462</v>
      </c>
    </row>
    <row r="1775" spans="1:80" x14ac:dyDescent="0.25">
      <c r="A1775" s="2" t="s">
        <v>103</v>
      </c>
      <c r="B1775" s="2" t="s">
        <v>29</v>
      </c>
      <c r="C1775" s="2">
        <v>6066</v>
      </c>
      <c r="D1775" s="2">
        <v>6233</v>
      </c>
      <c r="E1775" s="2">
        <f t="shared" si="27"/>
        <v>12299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335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5041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581</v>
      </c>
      <c r="BP1775" s="2">
        <v>0</v>
      </c>
      <c r="BQ1775" s="2">
        <v>1162</v>
      </c>
      <c r="BR1775" s="2">
        <v>0</v>
      </c>
      <c r="BS1775" s="2">
        <v>612</v>
      </c>
      <c r="BT1775" s="2">
        <v>0</v>
      </c>
      <c r="BU1775" s="2">
        <v>0</v>
      </c>
      <c r="BV1775" s="2">
        <v>0</v>
      </c>
      <c r="BW1775" s="2">
        <v>870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</row>
    <row r="1776" spans="1:80" x14ac:dyDescent="0.25">
      <c r="A1776" s="2" t="s">
        <v>104</v>
      </c>
      <c r="B1776" s="2" t="s">
        <v>6</v>
      </c>
      <c r="C1776" s="2">
        <v>59257</v>
      </c>
      <c r="D1776" s="2">
        <v>90296</v>
      </c>
      <c r="E1776" s="2">
        <f t="shared" si="27"/>
        <v>149553</v>
      </c>
      <c r="F1776" s="2">
        <v>502</v>
      </c>
      <c r="G1776" s="2">
        <v>7103</v>
      </c>
      <c r="H1776" s="2">
        <v>0</v>
      </c>
      <c r="I1776" s="2">
        <v>0</v>
      </c>
      <c r="J1776" s="2">
        <v>1881</v>
      </c>
      <c r="K1776" s="2">
        <v>2401</v>
      </c>
      <c r="L1776" s="2">
        <v>0</v>
      </c>
      <c r="M1776" s="2">
        <v>237</v>
      </c>
      <c r="N1776" s="2">
        <v>3672</v>
      </c>
      <c r="O1776" s="2">
        <v>0</v>
      </c>
      <c r="P1776" s="2">
        <v>2777</v>
      </c>
      <c r="Q1776" s="2">
        <v>1224</v>
      </c>
      <c r="R1776" s="2">
        <v>0</v>
      </c>
      <c r="S1776" s="2">
        <v>2044</v>
      </c>
      <c r="T1776" s="2">
        <v>1770</v>
      </c>
      <c r="U1776" s="2">
        <v>2798</v>
      </c>
      <c r="V1776" s="2">
        <v>8137</v>
      </c>
      <c r="W1776" s="2">
        <v>10070</v>
      </c>
      <c r="X1776" s="2">
        <v>3012</v>
      </c>
      <c r="Y1776" s="2">
        <v>3271</v>
      </c>
      <c r="Z1776" s="2">
        <v>0</v>
      </c>
      <c r="AA1776" s="2">
        <v>0</v>
      </c>
      <c r="AB1776" s="2">
        <v>0</v>
      </c>
      <c r="AC1776" s="2">
        <v>1432</v>
      </c>
      <c r="AD1776" s="2">
        <v>9773</v>
      </c>
      <c r="AE1776" s="2">
        <v>3198</v>
      </c>
      <c r="AF1776" s="2">
        <v>0</v>
      </c>
      <c r="AG1776" s="2">
        <v>0</v>
      </c>
      <c r="AH1776" s="2">
        <v>0</v>
      </c>
      <c r="AI1776" s="2">
        <v>842</v>
      </c>
      <c r="AJ1776" s="2">
        <v>1265</v>
      </c>
      <c r="AK1776" s="2">
        <v>4355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1617</v>
      </c>
      <c r="AR1776" s="2">
        <v>0</v>
      </c>
      <c r="AS1776" s="2">
        <v>1981</v>
      </c>
      <c r="AT1776" s="2">
        <v>9534</v>
      </c>
      <c r="AU1776" s="2">
        <v>0</v>
      </c>
      <c r="AV1776" s="2">
        <v>0</v>
      </c>
      <c r="AW1776" s="2">
        <v>0</v>
      </c>
      <c r="AX1776" s="2">
        <v>936</v>
      </c>
      <c r="AY1776" s="2">
        <v>0</v>
      </c>
      <c r="AZ1776" s="2">
        <v>0</v>
      </c>
      <c r="BA1776" s="2">
        <v>0</v>
      </c>
      <c r="BB1776" s="2">
        <v>4782</v>
      </c>
      <c r="BC1776" s="2">
        <v>936</v>
      </c>
      <c r="BD1776" s="2">
        <v>237</v>
      </c>
      <c r="BE1776" s="2">
        <v>0</v>
      </c>
      <c r="BF1776" s="2">
        <v>807</v>
      </c>
      <c r="BG1776" s="2">
        <v>0</v>
      </c>
      <c r="BH1776" s="2">
        <v>2348</v>
      </c>
      <c r="BI1776" s="2">
        <v>0</v>
      </c>
      <c r="BJ1776" s="2">
        <v>3832</v>
      </c>
      <c r="BK1776" s="2">
        <v>0</v>
      </c>
      <c r="BL1776" s="2">
        <v>1302</v>
      </c>
      <c r="BM1776" s="2">
        <v>0</v>
      </c>
      <c r="BN1776" s="2">
        <v>1008</v>
      </c>
      <c r="BO1776" s="2">
        <v>879</v>
      </c>
      <c r="BP1776" s="2">
        <v>474</v>
      </c>
      <c r="BQ1776" s="2">
        <v>2008</v>
      </c>
      <c r="BR1776" s="2">
        <v>0</v>
      </c>
      <c r="BS1776" s="2">
        <v>237</v>
      </c>
      <c r="BT1776" s="2">
        <v>0</v>
      </c>
      <c r="BU1776" s="2">
        <v>873</v>
      </c>
      <c r="BV1776" s="2">
        <v>898</v>
      </c>
      <c r="BW1776" s="2">
        <v>624</v>
      </c>
      <c r="BX1776" s="2">
        <v>0</v>
      </c>
      <c r="BY1776" s="2">
        <v>237</v>
      </c>
      <c r="BZ1776" s="2">
        <v>3631</v>
      </c>
      <c r="CA1776" s="2">
        <v>0</v>
      </c>
      <c r="CB1776" s="2">
        <v>920</v>
      </c>
    </row>
    <row r="1777" spans="1:80" x14ac:dyDescent="0.25">
      <c r="A1777" s="2" t="s">
        <v>104</v>
      </c>
      <c r="B1777" s="2" t="s">
        <v>38</v>
      </c>
      <c r="C1777" s="2">
        <v>0</v>
      </c>
      <c r="D1777" s="2">
        <v>2576</v>
      </c>
      <c r="E1777" s="2">
        <f t="shared" si="27"/>
        <v>2576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1323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</row>
    <row r="1778" spans="1:80" x14ac:dyDescent="0.25">
      <c r="A1778" s="2" t="s">
        <v>104</v>
      </c>
      <c r="B1778" s="2" t="s">
        <v>7</v>
      </c>
      <c r="C1778" s="2">
        <v>30449</v>
      </c>
      <c r="D1778" s="2">
        <v>15514</v>
      </c>
      <c r="E1778" s="2">
        <f t="shared" si="27"/>
        <v>45963</v>
      </c>
      <c r="F1778" s="2">
        <v>0</v>
      </c>
      <c r="G1778" s="2">
        <v>1671</v>
      </c>
      <c r="H1778" s="2">
        <v>0</v>
      </c>
      <c r="I1778" s="2">
        <v>0</v>
      </c>
      <c r="J1778" s="2">
        <v>1644</v>
      </c>
      <c r="K1778" s="2">
        <v>1284</v>
      </c>
      <c r="L1778" s="2">
        <v>0</v>
      </c>
      <c r="M1778" s="2">
        <v>0</v>
      </c>
      <c r="N1778" s="2">
        <v>1737</v>
      </c>
      <c r="O1778" s="2">
        <v>0</v>
      </c>
      <c r="P1778" s="2">
        <v>329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1320</v>
      </c>
      <c r="W1778" s="2">
        <v>2604</v>
      </c>
      <c r="X1778" s="2">
        <v>0</v>
      </c>
      <c r="Y1778" s="2">
        <v>0</v>
      </c>
      <c r="Z1778" s="2">
        <v>0</v>
      </c>
      <c r="AA1778" s="2">
        <v>274</v>
      </c>
      <c r="AB1778" s="2">
        <v>0</v>
      </c>
      <c r="AC1778" s="2">
        <v>337</v>
      </c>
      <c r="AD1778" s="2">
        <v>794</v>
      </c>
      <c r="AE1778" s="2">
        <v>0</v>
      </c>
      <c r="AF1778" s="2">
        <v>0</v>
      </c>
      <c r="AG1778" s="2">
        <v>0</v>
      </c>
      <c r="AH1778" s="2">
        <v>0</v>
      </c>
      <c r="AI1778" s="2">
        <v>1324</v>
      </c>
      <c r="AJ1778" s="2">
        <v>645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1749</v>
      </c>
      <c r="AU1778" s="2">
        <v>0</v>
      </c>
      <c r="AV1778" s="2">
        <v>0</v>
      </c>
      <c r="AW1778" s="2">
        <v>0</v>
      </c>
      <c r="AX1778" s="2">
        <v>0</v>
      </c>
      <c r="AY1778" s="2">
        <v>765</v>
      </c>
      <c r="AZ1778" s="2">
        <v>0</v>
      </c>
      <c r="BA1778" s="2">
        <v>0</v>
      </c>
      <c r="BB1778" s="2">
        <v>2494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8697</v>
      </c>
      <c r="BI1778" s="2">
        <v>0</v>
      </c>
      <c r="BJ1778" s="2">
        <v>1096</v>
      </c>
      <c r="BK1778" s="2">
        <v>0</v>
      </c>
      <c r="BL1778" s="2">
        <v>0</v>
      </c>
      <c r="BM1778" s="2">
        <v>0</v>
      </c>
      <c r="BN1778" s="2">
        <v>522</v>
      </c>
      <c r="BO1778" s="2">
        <v>0</v>
      </c>
      <c r="BP1778" s="2">
        <v>0</v>
      </c>
      <c r="BQ1778" s="2">
        <v>2153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1153</v>
      </c>
      <c r="BX1778" s="2">
        <v>0</v>
      </c>
      <c r="BY1778" s="2">
        <v>237</v>
      </c>
      <c r="BZ1778" s="2">
        <v>0</v>
      </c>
      <c r="CA1778" s="2">
        <v>0</v>
      </c>
      <c r="CB1778" s="2">
        <v>2066</v>
      </c>
    </row>
    <row r="1779" spans="1:80" x14ac:dyDescent="0.25">
      <c r="A1779" s="2" t="s">
        <v>104</v>
      </c>
      <c r="B1779" s="2" t="s">
        <v>8</v>
      </c>
      <c r="C1779" s="2">
        <v>2458</v>
      </c>
      <c r="D1779" s="2">
        <v>4616</v>
      </c>
      <c r="E1779" s="2">
        <f t="shared" si="27"/>
        <v>7074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2832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3052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1190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</row>
    <row r="1780" spans="1:80" x14ac:dyDescent="0.25">
      <c r="A1780" s="2" t="s">
        <v>104</v>
      </c>
      <c r="B1780" s="2" t="s">
        <v>82</v>
      </c>
      <c r="C1780" s="2">
        <v>432</v>
      </c>
      <c r="D1780" s="2">
        <v>0</v>
      </c>
      <c r="E1780" s="2">
        <f t="shared" si="27"/>
        <v>432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432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</row>
    <row r="1781" spans="1:80" x14ac:dyDescent="0.25">
      <c r="A1781" s="2" t="s">
        <v>104</v>
      </c>
      <c r="B1781" s="2" t="s">
        <v>9</v>
      </c>
      <c r="C1781" s="2">
        <v>10094</v>
      </c>
      <c r="D1781" s="2">
        <v>5522</v>
      </c>
      <c r="E1781" s="2">
        <f t="shared" si="27"/>
        <v>15616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2380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574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1190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1730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2184</v>
      </c>
      <c r="BZ1781" s="2">
        <v>0</v>
      </c>
      <c r="CA1781" s="2">
        <v>0</v>
      </c>
      <c r="CB1781" s="2">
        <v>0</v>
      </c>
    </row>
    <row r="1782" spans="1:80" x14ac:dyDescent="0.25">
      <c r="A1782" s="2" t="s">
        <v>104</v>
      </c>
      <c r="B1782" s="2" t="s">
        <v>10</v>
      </c>
      <c r="C1782" s="2">
        <v>44131</v>
      </c>
      <c r="D1782" s="2">
        <v>62615</v>
      </c>
      <c r="E1782" s="2">
        <f t="shared" si="27"/>
        <v>106746</v>
      </c>
      <c r="F1782" s="2">
        <v>0</v>
      </c>
      <c r="G1782" s="2">
        <v>9352</v>
      </c>
      <c r="H1782" s="2">
        <v>690</v>
      </c>
      <c r="I1782" s="2">
        <v>328</v>
      </c>
      <c r="J1782" s="2">
        <v>1384</v>
      </c>
      <c r="K1782" s="2">
        <v>3756</v>
      </c>
      <c r="L1782" s="2">
        <v>0</v>
      </c>
      <c r="M1782" s="2">
        <v>0</v>
      </c>
      <c r="N1782" s="2">
        <v>6280</v>
      </c>
      <c r="O1782" s="2">
        <v>0</v>
      </c>
      <c r="P1782" s="2">
        <v>393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628</v>
      </c>
      <c r="W1782" s="2">
        <v>2814</v>
      </c>
      <c r="X1782" s="2">
        <v>314</v>
      </c>
      <c r="Y1782" s="2">
        <v>5879</v>
      </c>
      <c r="Z1782" s="2">
        <v>0</v>
      </c>
      <c r="AA1782" s="2">
        <v>0</v>
      </c>
      <c r="AB1782" s="2">
        <v>0</v>
      </c>
      <c r="AC1782" s="2">
        <v>0</v>
      </c>
      <c r="AD1782" s="2">
        <v>2748</v>
      </c>
      <c r="AE1782" s="2">
        <v>942</v>
      </c>
      <c r="AF1782" s="2">
        <v>0</v>
      </c>
      <c r="AG1782" s="2">
        <v>0</v>
      </c>
      <c r="AH1782" s="2">
        <v>0</v>
      </c>
      <c r="AI1782" s="2">
        <v>504</v>
      </c>
      <c r="AJ1782" s="2">
        <v>4231</v>
      </c>
      <c r="AK1782" s="2">
        <v>2345</v>
      </c>
      <c r="AL1782" s="2">
        <v>334</v>
      </c>
      <c r="AM1782" s="2">
        <v>0</v>
      </c>
      <c r="AN1782" s="2">
        <v>3142</v>
      </c>
      <c r="AO1782" s="2">
        <v>907</v>
      </c>
      <c r="AP1782" s="2">
        <v>0</v>
      </c>
      <c r="AQ1782" s="2">
        <v>0</v>
      </c>
      <c r="AR1782" s="2">
        <v>0</v>
      </c>
      <c r="AS1782" s="2">
        <v>10873</v>
      </c>
      <c r="AT1782" s="2">
        <v>1174</v>
      </c>
      <c r="AU1782" s="2">
        <v>0</v>
      </c>
      <c r="AV1782" s="2">
        <v>1678</v>
      </c>
      <c r="AW1782" s="2">
        <v>1470</v>
      </c>
      <c r="AX1782" s="2">
        <v>0</v>
      </c>
      <c r="AY1782" s="2">
        <v>252</v>
      </c>
      <c r="AZ1782" s="2">
        <v>0</v>
      </c>
      <c r="BA1782" s="2">
        <v>0</v>
      </c>
      <c r="BB1782" s="2">
        <v>2098</v>
      </c>
      <c r="BC1782" s="2">
        <v>0</v>
      </c>
      <c r="BD1782" s="2">
        <v>0</v>
      </c>
      <c r="BE1782" s="2">
        <v>2086</v>
      </c>
      <c r="BF1782" s="2">
        <v>807</v>
      </c>
      <c r="BG1782" s="2">
        <v>0</v>
      </c>
      <c r="BH1782" s="2">
        <v>6903</v>
      </c>
      <c r="BI1782" s="2">
        <v>452</v>
      </c>
      <c r="BJ1782" s="2">
        <v>2100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6127</v>
      </c>
      <c r="BR1782" s="2">
        <v>3528</v>
      </c>
      <c r="BS1782" s="2">
        <v>0</v>
      </c>
      <c r="BT1782" s="2">
        <v>0</v>
      </c>
      <c r="BU1782" s="2">
        <v>1848</v>
      </c>
      <c r="BV1782" s="2">
        <v>0</v>
      </c>
      <c r="BW1782" s="2">
        <v>276</v>
      </c>
      <c r="BX1782" s="2">
        <v>0</v>
      </c>
      <c r="BY1782" s="2">
        <v>5121</v>
      </c>
      <c r="BZ1782" s="2">
        <v>504</v>
      </c>
      <c r="CA1782" s="2">
        <v>0</v>
      </c>
      <c r="CB1782" s="2">
        <v>8838</v>
      </c>
    </row>
    <row r="1783" spans="1:80" x14ac:dyDescent="0.25">
      <c r="A1783" s="2" t="s">
        <v>104</v>
      </c>
      <c r="B1783" s="2" t="s">
        <v>11</v>
      </c>
      <c r="C1783" s="2">
        <v>0</v>
      </c>
      <c r="D1783" s="2">
        <v>720</v>
      </c>
      <c r="E1783" s="2">
        <f t="shared" si="27"/>
        <v>720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256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464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</row>
    <row r="1784" spans="1:80" x14ac:dyDescent="0.25">
      <c r="A1784" s="2" t="s">
        <v>104</v>
      </c>
      <c r="B1784" s="2" t="s">
        <v>49</v>
      </c>
      <c r="C1784" s="2">
        <v>1148</v>
      </c>
      <c r="D1784" s="2">
        <v>3156</v>
      </c>
      <c r="E1784" s="2">
        <f t="shared" si="27"/>
        <v>4304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382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180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540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</row>
    <row r="1785" spans="1:80" x14ac:dyDescent="0.25">
      <c r="A1785" s="2" t="s">
        <v>104</v>
      </c>
      <c r="B1785" s="2" t="s">
        <v>12</v>
      </c>
      <c r="C1785" s="2">
        <v>6544</v>
      </c>
      <c r="D1785" s="2">
        <v>20638</v>
      </c>
      <c r="E1785" s="2">
        <f t="shared" si="27"/>
        <v>27182</v>
      </c>
      <c r="F1785" s="2">
        <v>0</v>
      </c>
      <c r="G1785" s="2">
        <v>0</v>
      </c>
      <c r="H1785" s="2">
        <v>0</v>
      </c>
      <c r="I1785" s="2">
        <v>0</v>
      </c>
      <c r="J1785" s="2">
        <v>1273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158</v>
      </c>
      <c r="Z1785" s="2">
        <v>0</v>
      </c>
      <c r="AA1785" s="2">
        <v>0</v>
      </c>
      <c r="AB1785" s="2">
        <v>0</v>
      </c>
      <c r="AC1785" s="2">
        <v>0</v>
      </c>
      <c r="AD1785" s="2">
        <v>1288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540</v>
      </c>
      <c r="AK1785" s="2">
        <v>1340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1416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486</v>
      </c>
      <c r="BB1785" s="2">
        <v>1170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2810</v>
      </c>
      <c r="BI1785" s="2">
        <v>0</v>
      </c>
      <c r="BJ1785" s="2">
        <v>0</v>
      </c>
      <c r="BK1785" s="2">
        <v>0</v>
      </c>
      <c r="BL1785" s="2">
        <v>186</v>
      </c>
      <c r="BM1785" s="2">
        <v>0</v>
      </c>
      <c r="BN1785" s="2">
        <v>0</v>
      </c>
      <c r="BO1785" s="2">
        <v>0</v>
      </c>
      <c r="BP1785" s="2">
        <v>0</v>
      </c>
      <c r="BQ1785" s="2">
        <v>1500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1224</v>
      </c>
      <c r="BX1785" s="2">
        <v>0</v>
      </c>
      <c r="BY1785" s="2">
        <v>176</v>
      </c>
      <c r="BZ1785" s="2">
        <v>0</v>
      </c>
      <c r="CA1785" s="2">
        <v>0</v>
      </c>
      <c r="CB1785" s="2">
        <v>0</v>
      </c>
    </row>
    <row r="1786" spans="1:80" x14ac:dyDescent="0.25">
      <c r="A1786" s="2" t="s">
        <v>104</v>
      </c>
      <c r="B1786" s="2" t="s">
        <v>83</v>
      </c>
      <c r="C1786" s="2">
        <v>0</v>
      </c>
      <c r="D1786" s="2">
        <v>1075</v>
      </c>
      <c r="E1786" s="2">
        <f t="shared" si="27"/>
        <v>1075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280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795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</row>
    <row r="1787" spans="1:80" x14ac:dyDescent="0.25">
      <c r="A1787" s="2" t="s">
        <v>104</v>
      </c>
      <c r="B1787" s="2" t="s">
        <v>32</v>
      </c>
      <c r="C1787" s="2">
        <v>0</v>
      </c>
      <c r="D1787" s="2">
        <v>144</v>
      </c>
      <c r="E1787" s="2">
        <f t="shared" si="27"/>
        <v>144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</row>
    <row r="1788" spans="1:80" x14ac:dyDescent="0.25">
      <c r="A1788" s="2" t="s">
        <v>104</v>
      </c>
      <c r="B1788" s="2" t="s">
        <v>13</v>
      </c>
      <c r="C1788" s="2">
        <v>672</v>
      </c>
      <c r="D1788" s="2">
        <v>2639</v>
      </c>
      <c r="E1788" s="2">
        <f t="shared" si="27"/>
        <v>3311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1484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168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1323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</row>
    <row r="1789" spans="1:80" x14ac:dyDescent="0.25">
      <c r="A1789" s="2" t="s">
        <v>104</v>
      </c>
      <c r="B1789" s="2" t="s">
        <v>14</v>
      </c>
      <c r="C1789" s="2">
        <v>25472</v>
      </c>
      <c r="D1789" s="2">
        <v>4832</v>
      </c>
      <c r="E1789" s="2">
        <f t="shared" si="27"/>
        <v>30304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636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2056</v>
      </c>
      <c r="AK1789" s="2">
        <v>0</v>
      </c>
      <c r="AL1789" s="2">
        <v>0</v>
      </c>
      <c r="AM1789" s="2">
        <v>0</v>
      </c>
      <c r="AN1789" s="2">
        <v>0</v>
      </c>
      <c r="AO1789" s="2">
        <v>5494</v>
      </c>
      <c r="AP1789" s="2">
        <v>0</v>
      </c>
      <c r="AQ1789" s="2">
        <v>0</v>
      </c>
      <c r="AR1789" s="2">
        <v>0</v>
      </c>
      <c r="AS1789" s="2">
        <v>874</v>
      </c>
      <c r="AT1789" s="2">
        <v>0</v>
      </c>
      <c r="AU1789" s="2">
        <v>0</v>
      </c>
      <c r="AV1789" s="2">
        <v>2380</v>
      </c>
      <c r="AW1789" s="2">
        <v>2716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1700</v>
      </c>
      <c r="BG1789" s="2">
        <v>0</v>
      </c>
      <c r="BH1789" s="2">
        <v>13286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180</v>
      </c>
      <c r="BZ1789" s="2">
        <v>0</v>
      </c>
      <c r="CA1789" s="2">
        <v>0</v>
      </c>
      <c r="CB1789" s="2">
        <v>0</v>
      </c>
    </row>
    <row r="1790" spans="1:80" x14ac:dyDescent="0.25">
      <c r="A1790" s="2" t="s">
        <v>104</v>
      </c>
      <c r="B1790" s="2" t="s">
        <v>96</v>
      </c>
      <c r="C1790" s="2">
        <v>0</v>
      </c>
      <c r="D1790" s="2">
        <v>795</v>
      </c>
      <c r="E1790" s="2">
        <f t="shared" si="27"/>
        <v>795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795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</row>
    <row r="1791" spans="1:80" x14ac:dyDescent="0.25">
      <c r="A1791" s="2" t="s">
        <v>104</v>
      </c>
      <c r="B1791" s="2" t="s">
        <v>34</v>
      </c>
      <c r="C1791" s="2">
        <v>0</v>
      </c>
      <c r="D1791" s="2">
        <v>756</v>
      </c>
      <c r="E1791" s="2">
        <f t="shared" si="27"/>
        <v>756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756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</row>
    <row r="1792" spans="1:80" x14ac:dyDescent="0.25">
      <c r="A1792" s="2" t="s">
        <v>104</v>
      </c>
      <c r="B1792" s="2" t="s">
        <v>15</v>
      </c>
      <c r="C1792" s="2">
        <v>3603</v>
      </c>
      <c r="D1792" s="2">
        <v>13404</v>
      </c>
      <c r="E1792" s="2">
        <f t="shared" si="27"/>
        <v>17007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279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1453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698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4852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2505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359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</row>
    <row r="1793" spans="1:80" x14ac:dyDescent="0.25">
      <c r="A1793" s="2" t="s">
        <v>104</v>
      </c>
      <c r="B1793" s="2" t="s">
        <v>16</v>
      </c>
      <c r="C1793" s="2">
        <v>720</v>
      </c>
      <c r="D1793" s="2">
        <v>2232</v>
      </c>
      <c r="E1793" s="2">
        <f t="shared" si="27"/>
        <v>2952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900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720</v>
      </c>
      <c r="BI1793" s="2">
        <v>0</v>
      </c>
      <c r="BJ1793" s="2">
        <v>0</v>
      </c>
      <c r="BK1793" s="2">
        <v>0</v>
      </c>
      <c r="BL1793" s="2">
        <v>372</v>
      </c>
      <c r="BM1793" s="2">
        <v>0</v>
      </c>
      <c r="BN1793" s="2">
        <v>0</v>
      </c>
      <c r="BO1793" s="2">
        <v>0</v>
      </c>
      <c r="BP1793" s="2">
        <v>0</v>
      </c>
      <c r="BQ1793" s="2">
        <v>360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</row>
    <row r="1794" spans="1:80" x14ac:dyDescent="0.25">
      <c r="A1794" s="2" t="s">
        <v>104</v>
      </c>
      <c r="B1794" s="2" t="s">
        <v>56</v>
      </c>
      <c r="C1794" s="2">
        <v>0</v>
      </c>
      <c r="D1794" s="2">
        <v>1050</v>
      </c>
      <c r="E1794" s="2">
        <f t="shared" si="27"/>
        <v>1050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</row>
    <row r="1795" spans="1:80" x14ac:dyDescent="0.25">
      <c r="A1795" s="2" t="s">
        <v>104</v>
      </c>
      <c r="B1795" s="2" t="s">
        <v>58</v>
      </c>
      <c r="C1795" s="2">
        <v>0</v>
      </c>
      <c r="D1795" s="2">
        <v>6429</v>
      </c>
      <c r="E1795" s="2">
        <f t="shared" ref="E1795:E1858" si="28">SUM(C1795,D1795)</f>
        <v>6429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191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540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</row>
    <row r="1796" spans="1:80" x14ac:dyDescent="0.25">
      <c r="A1796" s="2" t="s">
        <v>104</v>
      </c>
      <c r="B1796" s="2" t="s">
        <v>17</v>
      </c>
      <c r="C1796" s="2">
        <v>2585</v>
      </c>
      <c r="D1796" s="2">
        <v>9223</v>
      </c>
      <c r="E1796" s="2">
        <f t="shared" si="28"/>
        <v>11808</v>
      </c>
      <c r="F1796" s="2">
        <v>0</v>
      </c>
      <c r="G1796" s="2">
        <v>496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279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5518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1309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1340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572</v>
      </c>
      <c r="CA1796" s="2">
        <v>0</v>
      </c>
      <c r="CB1796" s="2">
        <v>0</v>
      </c>
    </row>
    <row r="1797" spans="1:80" x14ac:dyDescent="0.25">
      <c r="A1797" s="2" t="s">
        <v>104</v>
      </c>
      <c r="B1797" s="2" t="s">
        <v>89</v>
      </c>
      <c r="C1797" s="2">
        <v>3570</v>
      </c>
      <c r="D1797" s="2">
        <v>2786</v>
      </c>
      <c r="E1797" s="2">
        <f t="shared" si="28"/>
        <v>6356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3976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</row>
    <row r="1798" spans="1:80" x14ac:dyDescent="0.25">
      <c r="A1798" s="2" t="s">
        <v>104</v>
      </c>
      <c r="B1798" s="2" t="s">
        <v>18</v>
      </c>
      <c r="C1798" s="2">
        <v>21985</v>
      </c>
      <c r="D1798" s="2">
        <v>10151</v>
      </c>
      <c r="E1798" s="2">
        <f t="shared" si="28"/>
        <v>32136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2296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3345</v>
      </c>
      <c r="Z1798" s="2">
        <v>0</v>
      </c>
      <c r="AA1798" s="2">
        <v>0</v>
      </c>
      <c r="AB1798" s="2">
        <v>0</v>
      </c>
      <c r="AC1798" s="2">
        <v>0</v>
      </c>
      <c r="AD1798" s="2">
        <v>1453</v>
      </c>
      <c r="AE1798" s="2">
        <v>861</v>
      </c>
      <c r="AF1798" s="2">
        <v>0</v>
      </c>
      <c r="AG1798" s="2">
        <v>0</v>
      </c>
      <c r="AH1798" s="2">
        <v>0</v>
      </c>
      <c r="AI1798" s="2">
        <v>287</v>
      </c>
      <c r="AJ1798" s="2">
        <v>1190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1688</v>
      </c>
      <c r="AT1798" s="2">
        <v>861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2380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3823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2380</v>
      </c>
      <c r="BZ1798" s="2">
        <v>0</v>
      </c>
      <c r="CA1798" s="2">
        <v>0</v>
      </c>
      <c r="CB1798" s="2">
        <v>680</v>
      </c>
    </row>
    <row r="1799" spans="1:80" x14ac:dyDescent="0.25">
      <c r="A1799" s="2" t="s">
        <v>104</v>
      </c>
      <c r="B1799" s="2" t="s">
        <v>19</v>
      </c>
      <c r="C1799" s="2">
        <v>99856</v>
      </c>
      <c r="D1799" s="2">
        <v>137839</v>
      </c>
      <c r="E1799" s="2">
        <f t="shared" si="28"/>
        <v>237695</v>
      </c>
      <c r="F1799" s="2">
        <v>0</v>
      </c>
      <c r="G1799" s="2">
        <v>5663</v>
      </c>
      <c r="H1799" s="2">
        <v>0</v>
      </c>
      <c r="I1799" s="2">
        <v>0</v>
      </c>
      <c r="J1799" s="2">
        <v>0</v>
      </c>
      <c r="K1799" s="2">
        <v>2401</v>
      </c>
      <c r="L1799" s="2">
        <v>0</v>
      </c>
      <c r="M1799" s="2">
        <v>616</v>
      </c>
      <c r="N1799" s="2">
        <v>6090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900</v>
      </c>
      <c r="V1799" s="2">
        <v>13685</v>
      </c>
      <c r="W1799" s="2">
        <v>2814</v>
      </c>
      <c r="X1799" s="2">
        <v>5312</v>
      </c>
      <c r="Y1799" s="2">
        <v>9239</v>
      </c>
      <c r="Z1799" s="2">
        <v>0</v>
      </c>
      <c r="AA1799" s="2">
        <v>1242</v>
      </c>
      <c r="AB1799" s="2">
        <v>0</v>
      </c>
      <c r="AC1799" s="2">
        <v>0</v>
      </c>
      <c r="AD1799" s="2">
        <v>15195</v>
      </c>
      <c r="AE1799" s="2">
        <v>6029</v>
      </c>
      <c r="AF1799" s="2">
        <v>0</v>
      </c>
      <c r="AG1799" s="2">
        <v>0</v>
      </c>
      <c r="AH1799" s="2">
        <v>0</v>
      </c>
      <c r="AI1799" s="2">
        <v>5904</v>
      </c>
      <c r="AJ1799" s="2">
        <v>1080</v>
      </c>
      <c r="AK1799" s="2">
        <v>3761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4623</v>
      </c>
      <c r="AT1799" s="2">
        <v>17935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19687</v>
      </c>
      <c r="BC1799" s="2">
        <v>0</v>
      </c>
      <c r="BD1799" s="2">
        <v>0</v>
      </c>
      <c r="BE1799" s="2">
        <v>0</v>
      </c>
      <c r="BF1799" s="2">
        <v>2323</v>
      </c>
      <c r="BG1799" s="2">
        <v>0</v>
      </c>
      <c r="BH1799" s="2">
        <v>17438</v>
      </c>
      <c r="BI1799" s="2">
        <v>0</v>
      </c>
      <c r="BJ1799" s="2">
        <v>2100</v>
      </c>
      <c r="BK1799" s="2">
        <v>0</v>
      </c>
      <c r="BL1799" s="2">
        <v>558</v>
      </c>
      <c r="BM1799" s="2">
        <v>0</v>
      </c>
      <c r="BN1799" s="2">
        <v>0</v>
      </c>
      <c r="BO1799" s="2">
        <v>0</v>
      </c>
      <c r="BP1799" s="2">
        <v>0</v>
      </c>
      <c r="BQ1799" s="2">
        <v>11095</v>
      </c>
      <c r="BR1799" s="2">
        <v>5586</v>
      </c>
      <c r="BS1799" s="2">
        <v>855</v>
      </c>
      <c r="BT1799" s="2">
        <v>0</v>
      </c>
      <c r="BU1799" s="2">
        <v>1848</v>
      </c>
      <c r="BV1799" s="2">
        <v>1162</v>
      </c>
      <c r="BW1799" s="2">
        <v>0</v>
      </c>
      <c r="BX1799" s="2">
        <v>0</v>
      </c>
      <c r="BY1799" s="2">
        <v>0</v>
      </c>
      <c r="BZ1799" s="2">
        <v>8096</v>
      </c>
      <c r="CA1799" s="2">
        <v>0</v>
      </c>
      <c r="CB1799" s="2">
        <v>5562</v>
      </c>
    </row>
    <row r="1800" spans="1:80" x14ac:dyDescent="0.25">
      <c r="A1800" s="2" t="s">
        <v>104</v>
      </c>
      <c r="B1800" s="2" t="s">
        <v>20</v>
      </c>
      <c r="C1800" s="2">
        <v>12001</v>
      </c>
      <c r="D1800" s="2">
        <v>13471</v>
      </c>
      <c r="E1800" s="2">
        <f t="shared" si="28"/>
        <v>25472</v>
      </c>
      <c r="F1800" s="2">
        <v>0</v>
      </c>
      <c r="G1800" s="2">
        <v>1890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544</v>
      </c>
      <c r="X1800" s="2">
        <v>0</v>
      </c>
      <c r="Y1800" s="2">
        <v>2900</v>
      </c>
      <c r="Z1800" s="2">
        <v>0</v>
      </c>
      <c r="AA1800" s="2">
        <v>0</v>
      </c>
      <c r="AB1800" s="2">
        <v>0</v>
      </c>
      <c r="AC1800" s="2">
        <v>0</v>
      </c>
      <c r="AD1800" s="2">
        <v>2441</v>
      </c>
      <c r="AE1800" s="2">
        <v>0</v>
      </c>
      <c r="AF1800" s="2">
        <v>0</v>
      </c>
      <c r="AG1800" s="2">
        <v>0</v>
      </c>
      <c r="AH1800" s="2">
        <v>0</v>
      </c>
      <c r="AI1800" s="2">
        <v>581</v>
      </c>
      <c r="AJ1800" s="2">
        <v>1888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3060</v>
      </c>
      <c r="AT1800" s="2">
        <v>392</v>
      </c>
      <c r="AU1800" s="2">
        <v>0</v>
      </c>
      <c r="AV1800" s="2">
        <v>0</v>
      </c>
      <c r="AW1800" s="2">
        <v>0</v>
      </c>
      <c r="AX1800" s="2">
        <v>936</v>
      </c>
      <c r="AY1800" s="2">
        <v>0</v>
      </c>
      <c r="AZ1800" s="2">
        <v>0</v>
      </c>
      <c r="BA1800" s="2">
        <v>0</v>
      </c>
      <c r="BB1800" s="2">
        <v>956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3222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926</v>
      </c>
      <c r="BR1800" s="2">
        <v>0</v>
      </c>
      <c r="BS1800" s="2">
        <v>0</v>
      </c>
      <c r="BT1800" s="2">
        <v>0</v>
      </c>
      <c r="BU1800" s="2">
        <v>924</v>
      </c>
      <c r="BV1800" s="2">
        <v>581</v>
      </c>
      <c r="BW1800" s="2">
        <v>0</v>
      </c>
      <c r="BX1800" s="2">
        <v>0</v>
      </c>
      <c r="BY1800" s="2">
        <v>1579</v>
      </c>
      <c r="BZ1800" s="2">
        <v>1545</v>
      </c>
      <c r="CA1800" s="2">
        <v>0</v>
      </c>
      <c r="CB1800" s="2">
        <v>1107</v>
      </c>
    </row>
    <row r="1801" spans="1:80" x14ac:dyDescent="0.25">
      <c r="A1801" s="2" t="s">
        <v>104</v>
      </c>
      <c r="B1801" s="2" t="s">
        <v>39</v>
      </c>
      <c r="C1801" s="2">
        <v>895</v>
      </c>
      <c r="D1801" s="2">
        <v>4199</v>
      </c>
      <c r="E1801" s="2">
        <f t="shared" si="28"/>
        <v>5094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4222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179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335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</row>
    <row r="1802" spans="1:80" x14ac:dyDescent="0.25">
      <c r="A1802" s="2" t="s">
        <v>104</v>
      </c>
      <c r="B1802" s="2" t="s">
        <v>98</v>
      </c>
      <c r="C1802" s="2">
        <v>680</v>
      </c>
      <c r="D1802" s="2">
        <v>0</v>
      </c>
      <c r="E1802" s="2">
        <f t="shared" si="28"/>
        <v>680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680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</row>
    <row r="1803" spans="1:80" x14ac:dyDescent="0.25">
      <c r="A1803" s="2" t="s">
        <v>104</v>
      </c>
      <c r="B1803" s="2" t="s">
        <v>21</v>
      </c>
      <c r="C1803" s="2">
        <v>0</v>
      </c>
      <c r="D1803" s="2">
        <v>450</v>
      </c>
      <c r="E1803" s="2">
        <f t="shared" si="28"/>
        <v>450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</row>
    <row r="1804" spans="1:80" x14ac:dyDescent="0.25">
      <c r="A1804" s="2" t="s">
        <v>104</v>
      </c>
      <c r="B1804" s="2" t="s">
        <v>22</v>
      </c>
      <c r="C1804" s="2">
        <v>1383</v>
      </c>
      <c r="D1804" s="2">
        <v>7137</v>
      </c>
      <c r="E1804" s="2">
        <f t="shared" si="28"/>
        <v>8520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2207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2061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756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1715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</row>
    <row r="1805" spans="1:80" x14ac:dyDescent="0.25">
      <c r="A1805" s="2" t="s">
        <v>104</v>
      </c>
      <c r="B1805" s="2" t="s">
        <v>23</v>
      </c>
      <c r="C1805" s="2">
        <v>0</v>
      </c>
      <c r="D1805" s="2">
        <v>1491</v>
      </c>
      <c r="E1805" s="2">
        <f t="shared" si="28"/>
        <v>1491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1491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</row>
    <row r="1806" spans="1:80" x14ac:dyDescent="0.25">
      <c r="A1806" s="2" t="s">
        <v>104</v>
      </c>
      <c r="B1806" s="2" t="s">
        <v>62</v>
      </c>
      <c r="C1806" s="2">
        <v>1108</v>
      </c>
      <c r="D1806" s="2">
        <v>3646</v>
      </c>
      <c r="E1806" s="2">
        <f t="shared" si="28"/>
        <v>4754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1108</v>
      </c>
      <c r="BX1806" s="2">
        <v>0</v>
      </c>
      <c r="BY1806" s="2">
        <v>176</v>
      </c>
      <c r="BZ1806" s="2">
        <v>0</v>
      </c>
      <c r="CA1806" s="2">
        <v>0</v>
      </c>
      <c r="CB1806" s="2">
        <v>0</v>
      </c>
    </row>
    <row r="1807" spans="1:80" x14ac:dyDescent="0.25">
      <c r="A1807" s="2" t="s">
        <v>104</v>
      </c>
      <c r="B1807" s="2" t="s">
        <v>35</v>
      </c>
      <c r="C1807" s="2">
        <v>8234</v>
      </c>
      <c r="D1807" s="2">
        <v>0</v>
      </c>
      <c r="E1807" s="2">
        <f t="shared" si="28"/>
        <v>8234</v>
      </c>
      <c r="F1807" s="2">
        <v>0</v>
      </c>
      <c r="G1807" s="2">
        <v>0</v>
      </c>
      <c r="H1807" s="2">
        <v>0</v>
      </c>
      <c r="I1807" s="2">
        <v>328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2394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1026</v>
      </c>
      <c r="AC1807" s="2">
        <v>1354</v>
      </c>
      <c r="AD1807" s="2">
        <v>0</v>
      </c>
      <c r="AE1807" s="2">
        <v>0</v>
      </c>
      <c r="AF1807" s="2">
        <v>0</v>
      </c>
      <c r="AG1807" s="2">
        <v>738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684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684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1026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</row>
    <row r="1808" spans="1:80" x14ac:dyDescent="0.25">
      <c r="A1808" s="2" t="s">
        <v>104</v>
      </c>
      <c r="B1808" s="2" t="s">
        <v>68</v>
      </c>
      <c r="C1808" s="2">
        <v>167</v>
      </c>
      <c r="D1808" s="2">
        <v>0</v>
      </c>
      <c r="E1808" s="2">
        <f t="shared" si="28"/>
        <v>167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167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</row>
    <row r="1809" spans="1:80" x14ac:dyDescent="0.25">
      <c r="A1809" s="2" t="s">
        <v>104</v>
      </c>
      <c r="B1809" s="2" t="s">
        <v>24</v>
      </c>
      <c r="C1809" s="2">
        <v>2506</v>
      </c>
      <c r="D1809" s="2">
        <v>6538</v>
      </c>
      <c r="E1809" s="2">
        <f t="shared" si="28"/>
        <v>9044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1008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795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2625</v>
      </c>
      <c r="BI1809" s="2">
        <v>0</v>
      </c>
      <c r="BJ1809" s="2">
        <v>504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214</v>
      </c>
      <c r="BZ1809" s="2">
        <v>0</v>
      </c>
      <c r="CA1809" s="2">
        <v>0</v>
      </c>
      <c r="CB1809" s="2">
        <v>0</v>
      </c>
    </row>
    <row r="1810" spans="1:80" x14ac:dyDescent="0.25">
      <c r="A1810" s="2" t="s">
        <v>104</v>
      </c>
      <c r="B1810" s="2" t="s">
        <v>36</v>
      </c>
      <c r="C1810" s="2">
        <v>1502</v>
      </c>
      <c r="D1810" s="2">
        <v>6384</v>
      </c>
      <c r="E1810" s="2">
        <f t="shared" si="28"/>
        <v>7886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2456</v>
      </c>
      <c r="AE1810" s="2">
        <v>0</v>
      </c>
      <c r="AF1810" s="2">
        <v>0</v>
      </c>
      <c r="AG1810" s="2">
        <v>348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316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756</v>
      </c>
      <c r="BI1810" s="2">
        <v>0</v>
      </c>
      <c r="BJ1810" s="2">
        <v>578</v>
      </c>
      <c r="BK1810" s="2">
        <v>0</v>
      </c>
      <c r="BL1810" s="2">
        <v>0</v>
      </c>
      <c r="BM1810" s="2">
        <v>0</v>
      </c>
      <c r="BN1810" s="2">
        <v>522</v>
      </c>
      <c r="BO1810" s="2">
        <v>0</v>
      </c>
      <c r="BP1810" s="2">
        <v>0</v>
      </c>
      <c r="BQ1810" s="2">
        <v>856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</row>
    <row r="1811" spans="1:80" x14ac:dyDescent="0.25">
      <c r="A1811" s="2" t="s">
        <v>104</v>
      </c>
      <c r="B1811" s="2" t="s">
        <v>99</v>
      </c>
      <c r="C1811" s="2">
        <v>402</v>
      </c>
      <c r="D1811" s="2">
        <v>0</v>
      </c>
      <c r="E1811" s="2">
        <f t="shared" si="28"/>
        <v>402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402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</row>
    <row r="1812" spans="1:80" x14ac:dyDescent="0.25">
      <c r="A1812" s="2" t="s">
        <v>104</v>
      </c>
      <c r="B1812" s="2" t="s">
        <v>26</v>
      </c>
      <c r="C1812" s="2">
        <v>316</v>
      </c>
      <c r="D1812" s="2">
        <v>0</v>
      </c>
      <c r="E1812" s="2">
        <f t="shared" si="28"/>
        <v>316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316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</row>
    <row r="1813" spans="1:80" x14ac:dyDescent="0.25">
      <c r="A1813" s="2" t="s">
        <v>104</v>
      </c>
      <c r="B1813" s="2" t="s">
        <v>27</v>
      </c>
      <c r="C1813" s="2">
        <v>0</v>
      </c>
      <c r="D1813" s="2">
        <v>1802</v>
      </c>
      <c r="E1813" s="2">
        <f t="shared" si="28"/>
        <v>1802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1802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</row>
    <row r="1814" spans="1:80" x14ac:dyDescent="0.25">
      <c r="A1814" s="2" t="s">
        <v>104</v>
      </c>
      <c r="B1814" s="2" t="s">
        <v>63</v>
      </c>
      <c r="C1814" s="2">
        <v>0</v>
      </c>
      <c r="D1814" s="2">
        <v>450</v>
      </c>
      <c r="E1814" s="2">
        <f t="shared" si="28"/>
        <v>450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</row>
    <row r="1815" spans="1:80" x14ac:dyDescent="0.25">
      <c r="A1815" s="2" t="s">
        <v>104</v>
      </c>
      <c r="B1815" s="2" t="s">
        <v>91</v>
      </c>
      <c r="C1815" s="2">
        <v>0</v>
      </c>
      <c r="D1815" s="2">
        <v>1241</v>
      </c>
      <c r="E1815" s="2">
        <f t="shared" si="28"/>
        <v>1241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1241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</row>
    <row r="1816" spans="1:80" x14ac:dyDescent="0.25">
      <c r="A1816" s="2" t="s">
        <v>104</v>
      </c>
      <c r="B1816" s="2" t="s">
        <v>45</v>
      </c>
      <c r="C1816" s="2">
        <v>0</v>
      </c>
      <c r="D1816" s="2">
        <v>550</v>
      </c>
      <c r="E1816" s="2">
        <f t="shared" si="28"/>
        <v>550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550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</row>
    <row r="1817" spans="1:80" x14ac:dyDescent="0.25">
      <c r="A1817" s="2" t="s">
        <v>104</v>
      </c>
      <c r="B1817" s="2" t="s">
        <v>40</v>
      </c>
      <c r="C1817" s="2">
        <v>848</v>
      </c>
      <c r="D1817" s="2">
        <v>4005</v>
      </c>
      <c r="E1817" s="2">
        <f t="shared" si="28"/>
        <v>4853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1380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544</v>
      </c>
      <c r="AO1817" s="2">
        <v>0</v>
      </c>
      <c r="AP1817" s="2">
        <v>0</v>
      </c>
      <c r="AQ1817" s="2">
        <v>0</v>
      </c>
      <c r="AR1817" s="2">
        <v>0</v>
      </c>
      <c r="AS1817" s="2">
        <v>304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2625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</row>
    <row r="1818" spans="1:80" x14ac:dyDescent="0.25">
      <c r="A1818" s="2" t="s">
        <v>104</v>
      </c>
      <c r="B1818" s="2" t="s">
        <v>28</v>
      </c>
      <c r="C1818" s="2">
        <v>716</v>
      </c>
      <c r="D1818" s="2">
        <v>6470</v>
      </c>
      <c r="E1818" s="2">
        <f t="shared" si="28"/>
        <v>7186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324</v>
      </c>
      <c r="AB1818" s="2">
        <v>0</v>
      </c>
      <c r="AC1818" s="2">
        <v>0</v>
      </c>
      <c r="AD1818" s="2">
        <v>1113</v>
      </c>
      <c r="AE1818" s="2">
        <v>0</v>
      </c>
      <c r="AF1818" s="2">
        <v>0</v>
      </c>
      <c r="AG1818" s="2">
        <v>0</v>
      </c>
      <c r="AH1818" s="2">
        <v>0</v>
      </c>
      <c r="AI1818" s="2">
        <v>392</v>
      </c>
      <c r="AJ1818" s="2">
        <v>540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1323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540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</row>
    <row r="1819" spans="1:80" x14ac:dyDescent="0.25">
      <c r="A1819" s="2" t="s">
        <v>104</v>
      </c>
      <c r="B1819" s="2" t="s">
        <v>2</v>
      </c>
      <c r="C1819" s="2">
        <v>0</v>
      </c>
      <c r="D1819" s="2">
        <v>27878</v>
      </c>
      <c r="E1819" s="2">
        <f t="shared" si="28"/>
        <v>27878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6391</v>
      </c>
      <c r="Z1819" s="2">
        <v>0</v>
      </c>
      <c r="AA1819" s="2">
        <v>0</v>
      </c>
      <c r="AB1819" s="2">
        <v>0</v>
      </c>
      <c r="AC1819" s="2">
        <v>0</v>
      </c>
      <c r="AD1819" s="2">
        <v>2237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708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3240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1050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895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1266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1432</v>
      </c>
    </row>
    <row r="1820" spans="1:80" x14ac:dyDescent="0.25">
      <c r="A1820" s="2" t="s">
        <v>104</v>
      </c>
      <c r="B1820" s="2" t="s">
        <v>3</v>
      </c>
      <c r="C1820" s="2">
        <v>0</v>
      </c>
      <c r="D1820" s="2">
        <v>570977</v>
      </c>
      <c r="E1820" s="2">
        <f t="shared" si="28"/>
        <v>570977</v>
      </c>
      <c r="F1820" s="2">
        <v>0</v>
      </c>
      <c r="G1820" s="2">
        <v>17138</v>
      </c>
      <c r="H1820" s="2">
        <v>0</v>
      </c>
      <c r="I1820" s="2">
        <v>0</v>
      </c>
      <c r="J1820" s="2">
        <v>0</v>
      </c>
      <c r="K1820" s="2">
        <v>1890</v>
      </c>
      <c r="L1820" s="2">
        <v>0</v>
      </c>
      <c r="M1820" s="2">
        <v>0</v>
      </c>
      <c r="N1820" s="2">
        <v>26331</v>
      </c>
      <c r="O1820" s="2">
        <v>564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6038</v>
      </c>
      <c r="W1820" s="2">
        <v>0</v>
      </c>
      <c r="X1820" s="2">
        <v>4048</v>
      </c>
      <c r="Y1820" s="2">
        <v>42631</v>
      </c>
      <c r="Z1820" s="2">
        <v>313</v>
      </c>
      <c r="AA1820" s="2">
        <v>2079</v>
      </c>
      <c r="AB1820" s="2">
        <v>0</v>
      </c>
      <c r="AC1820" s="2">
        <v>1416</v>
      </c>
      <c r="AD1820" s="2">
        <v>33695</v>
      </c>
      <c r="AE1820" s="2">
        <v>3522</v>
      </c>
      <c r="AF1820" s="2">
        <v>0</v>
      </c>
      <c r="AG1820" s="2">
        <v>0</v>
      </c>
      <c r="AH1820" s="2">
        <v>0</v>
      </c>
      <c r="AI1820" s="2">
        <v>13538</v>
      </c>
      <c r="AJ1820" s="2">
        <v>664</v>
      </c>
      <c r="AK1820" s="2">
        <v>8801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18099</v>
      </c>
      <c r="AT1820" s="2">
        <v>30290</v>
      </c>
      <c r="AU1820" s="2">
        <v>0</v>
      </c>
      <c r="AV1820" s="2">
        <v>1452</v>
      </c>
      <c r="AW1820" s="2">
        <v>0</v>
      </c>
      <c r="AX1820" s="2">
        <v>0</v>
      </c>
      <c r="AY1820" s="2">
        <v>1042</v>
      </c>
      <c r="AZ1820" s="2">
        <v>0</v>
      </c>
      <c r="BA1820" s="2">
        <v>0</v>
      </c>
      <c r="BB1820" s="2">
        <v>101932</v>
      </c>
      <c r="BC1820" s="2">
        <v>0</v>
      </c>
      <c r="BD1820" s="2">
        <v>3274</v>
      </c>
      <c r="BE1820" s="2">
        <v>0</v>
      </c>
      <c r="BF1820" s="2">
        <v>1694</v>
      </c>
      <c r="BG1820" s="2">
        <v>0</v>
      </c>
      <c r="BH1820" s="2">
        <v>48871</v>
      </c>
      <c r="BI1820" s="2">
        <v>0</v>
      </c>
      <c r="BJ1820" s="2">
        <v>2400</v>
      </c>
      <c r="BK1820" s="2">
        <v>0</v>
      </c>
      <c r="BL1820" s="2">
        <v>558</v>
      </c>
      <c r="BM1820" s="2">
        <v>0</v>
      </c>
      <c r="BN1820" s="2">
        <v>0</v>
      </c>
      <c r="BO1820" s="2">
        <v>2520</v>
      </c>
      <c r="BP1820" s="2">
        <v>0</v>
      </c>
      <c r="BQ1820" s="2">
        <v>34918</v>
      </c>
      <c r="BR1820" s="2">
        <v>4774</v>
      </c>
      <c r="BS1820" s="2">
        <v>0</v>
      </c>
      <c r="BT1820" s="2">
        <v>0</v>
      </c>
      <c r="BU1820" s="2">
        <v>0</v>
      </c>
      <c r="BV1820" s="2">
        <v>2962</v>
      </c>
      <c r="BW1820" s="2">
        <v>1960</v>
      </c>
      <c r="BX1820" s="2">
        <v>16540</v>
      </c>
      <c r="BY1820" s="2">
        <v>14481</v>
      </c>
      <c r="BZ1820" s="2">
        <v>13330</v>
      </c>
      <c r="CA1820" s="2">
        <v>0</v>
      </c>
      <c r="CB1820" s="2">
        <v>15968</v>
      </c>
    </row>
    <row r="1821" spans="1:80" x14ac:dyDescent="0.25">
      <c r="A1821" s="2" t="s">
        <v>104</v>
      </c>
      <c r="B1821" s="2" t="s">
        <v>29</v>
      </c>
      <c r="C1821" s="2">
        <v>9880</v>
      </c>
      <c r="D1821" s="2">
        <v>6138</v>
      </c>
      <c r="E1821" s="2">
        <f t="shared" si="28"/>
        <v>16018</v>
      </c>
      <c r="F1821" s="2">
        <v>0</v>
      </c>
      <c r="G1821" s="2">
        <v>1224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670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5107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1451</v>
      </c>
      <c r="BP1821" s="2">
        <v>0</v>
      </c>
      <c r="BQ1821" s="2">
        <v>1499</v>
      </c>
      <c r="BR1821" s="2">
        <v>0</v>
      </c>
      <c r="BS1821" s="2">
        <v>612</v>
      </c>
      <c r="BT1821" s="2">
        <v>0</v>
      </c>
      <c r="BU1821" s="2">
        <v>0</v>
      </c>
      <c r="BV1821" s="2">
        <v>0</v>
      </c>
      <c r="BW1821" s="2">
        <v>1740</v>
      </c>
      <c r="BX1821" s="2">
        <v>0</v>
      </c>
      <c r="BY1821" s="2">
        <v>0</v>
      </c>
      <c r="BZ1821" s="2">
        <v>0</v>
      </c>
      <c r="CA1821" s="2">
        <v>0</v>
      </c>
      <c r="CB1821" s="2">
        <v>335</v>
      </c>
    </row>
    <row r="1822" spans="1:80" x14ac:dyDescent="0.25">
      <c r="A1822" s="2" t="s">
        <v>105</v>
      </c>
      <c r="B1822" s="2" t="s">
        <v>6</v>
      </c>
      <c r="C1822" s="2">
        <v>59257</v>
      </c>
      <c r="D1822" s="2">
        <v>92908</v>
      </c>
      <c r="E1822" s="2">
        <f t="shared" si="28"/>
        <v>152165</v>
      </c>
      <c r="F1822" s="2">
        <v>502</v>
      </c>
      <c r="G1822" s="2">
        <v>8405</v>
      </c>
      <c r="H1822" s="2">
        <v>0</v>
      </c>
      <c r="I1822" s="2">
        <v>0</v>
      </c>
      <c r="J1822" s="2">
        <v>1881</v>
      </c>
      <c r="K1822" s="2">
        <v>2401</v>
      </c>
      <c r="L1822" s="2">
        <v>0</v>
      </c>
      <c r="M1822" s="2">
        <v>237</v>
      </c>
      <c r="N1822" s="2">
        <v>3672</v>
      </c>
      <c r="O1822" s="2">
        <v>0</v>
      </c>
      <c r="P1822" s="2">
        <v>2777</v>
      </c>
      <c r="Q1822" s="2">
        <v>1224</v>
      </c>
      <c r="R1822" s="2">
        <v>0</v>
      </c>
      <c r="S1822" s="2">
        <v>2044</v>
      </c>
      <c r="T1822" s="2">
        <v>1770</v>
      </c>
      <c r="U1822" s="2">
        <v>2798</v>
      </c>
      <c r="V1822" s="2">
        <v>8137</v>
      </c>
      <c r="W1822" s="2">
        <v>10070</v>
      </c>
      <c r="X1822" s="2">
        <v>3012</v>
      </c>
      <c r="Y1822" s="2">
        <v>3271</v>
      </c>
      <c r="Z1822" s="2">
        <v>0</v>
      </c>
      <c r="AA1822" s="2">
        <v>0</v>
      </c>
      <c r="AB1822" s="2">
        <v>0</v>
      </c>
      <c r="AC1822" s="2">
        <v>1790</v>
      </c>
      <c r="AD1822" s="2">
        <v>9527</v>
      </c>
      <c r="AE1822" s="2">
        <v>3516</v>
      </c>
      <c r="AF1822" s="2">
        <v>0</v>
      </c>
      <c r="AG1822" s="2">
        <v>0</v>
      </c>
      <c r="AH1822" s="2">
        <v>0</v>
      </c>
      <c r="AI1822" s="2">
        <v>842</v>
      </c>
      <c r="AJ1822" s="2">
        <v>1265</v>
      </c>
      <c r="AK1822" s="2">
        <v>3685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1617</v>
      </c>
      <c r="AR1822" s="2">
        <v>0</v>
      </c>
      <c r="AS1822" s="2">
        <v>1981</v>
      </c>
      <c r="AT1822" s="2">
        <v>9534</v>
      </c>
      <c r="AU1822" s="2">
        <v>0</v>
      </c>
      <c r="AV1822" s="2">
        <v>0</v>
      </c>
      <c r="AW1822" s="2">
        <v>0</v>
      </c>
      <c r="AX1822" s="2">
        <v>936</v>
      </c>
      <c r="AY1822" s="2">
        <v>0</v>
      </c>
      <c r="AZ1822" s="2">
        <v>0</v>
      </c>
      <c r="BA1822" s="2">
        <v>0</v>
      </c>
      <c r="BB1822" s="2">
        <v>5017</v>
      </c>
      <c r="BC1822" s="2">
        <v>936</v>
      </c>
      <c r="BD1822" s="2">
        <v>237</v>
      </c>
      <c r="BE1822" s="2">
        <v>0</v>
      </c>
      <c r="BF1822" s="2">
        <v>807</v>
      </c>
      <c r="BG1822" s="2">
        <v>0</v>
      </c>
      <c r="BH1822" s="2">
        <v>2348</v>
      </c>
      <c r="BI1822" s="2">
        <v>0</v>
      </c>
      <c r="BJ1822" s="2">
        <v>4232</v>
      </c>
      <c r="BK1822" s="2">
        <v>0</v>
      </c>
      <c r="BL1822" s="2">
        <v>1302</v>
      </c>
      <c r="BM1822" s="2">
        <v>0</v>
      </c>
      <c r="BN1822" s="2">
        <v>1008</v>
      </c>
      <c r="BO1822" s="2">
        <v>879</v>
      </c>
      <c r="BP1822" s="2">
        <v>474</v>
      </c>
      <c r="BQ1822" s="2">
        <v>2008</v>
      </c>
      <c r="BR1822" s="2">
        <v>0</v>
      </c>
      <c r="BS1822" s="2">
        <v>237</v>
      </c>
      <c r="BT1822" s="2">
        <v>0</v>
      </c>
      <c r="BU1822" s="2">
        <v>873</v>
      </c>
      <c r="BV1822" s="2">
        <v>898</v>
      </c>
      <c r="BW1822" s="2">
        <v>624</v>
      </c>
      <c r="BX1822" s="2">
        <v>0</v>
      </c>
      <c r="BY1822" s="2">
        <v>237</v>
      </c>
      <c r="BZ1822" s="2">
        <v>3631</v>
      </c>
      <c r="CA1822" s="2">
        <v>0</v>
      </c>
      <c r="CB1822" s="2">
        <v>920</v>
      </c>
    </row>
    <row r="1823" spans="1:80" x14ac:dyDescent="0.25">
      <c r="A1823" s="2" t="s">
        <v>105</v>
      </c>
      <c r="B1823" s="2" t="s">
        <v>38</v>
      </c>
      <c r="C1823" s="2">
        <v>0</v>
      </c>
      <c r="D1823" s="2">
        <v>2576</v>
      </c>
      <c r="E1823" s="2">
        <f t="shared" si="28"/>
        <v>2576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1323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</row>
    <row r="1824" spans="1:80" x14ac:dyDescent="0.25">
      <c r="A1824" s="2" t="s">
        <v>105</v>
      </c>
      <c r="B1824" s="2" t="s">
        <v>7</v>
      </c>
      <c r="C1824" s="2">
        <v>30449</v>
      </c>
      <c r="D1824" s="2">
        <v>15514</v>
      </c>
      <c r="E1824" s="2">
        <f t="shared" si="28"/>
        <v>45963</v>
      </c>
      <c r="F1824" s="2">
        <v>0</v>
      </c>
      <c r="G1824" s="2">
        <v>1671</v>
      </c>
      <c r="H1824" s="2">
        <v>0</v>
      </c>
      <c r="I1824" s="2">
        <v>0</v>
      </c>
      <c r="J1824" s="2">
        <v>1644</v>
      </c>
      <c r="K1824" s="2">
        <v>1284</v>
      </c>
      <c r="L1824" s="2">
        <v>0</v>
      </c>
      <c r="M1824" s="2">
        <v>0</v>
      </c>
      <c r="N1824" s="2">
        <v>1737</v>
      </c>
      <c r="O1824" s="2">
        <v>0</v>
      </c>
      <c r="P1824" s="2">
        <v>329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1320</v>
      </c>
      <c r="W1824" s="2">
        <v>2604</v>
      </c>
      <c r="X1824" s="2">
        <v>0</v>
      </c>
      <c r="Y1824" s="2">
        <v>0</v>
      </c>
      <c r="Z1824" s="2">
        <v>0</v>
      </c>
      <c r="AA1824" s="2">
        <v>274</v>
      </c>
      <c r="AB1824" s="2">
        <v>0</v>
      </c>
      <c r="AC1824" s="2">
        <v>337</v>
      </c>
      <c r="AD1824" s="2">
        <v>794</v>
      </c>
      <c r="AE1824" s="2">
        <v>0</v>
      </c>
      <c r="AF1824" s="2">
        <v>0</v>
      </c>
      <c r="AG1824" s="2">
        <v>0</v>
      </c>
      <c r="AH1824" s="2">
        <v>0</v>
      </c>
      <c r="AI1824" s="2">
        <v>1324</v>
      </c>
      <c r="AJ1824" s="2">
        <v>645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1749</v>
      </c>
      <c r="AU1824" s="2">
        <v>0</v>
      </c>
      <c r="AV1824" s="2">
        <v>0</v>
      </c>
      <c r="AW1824" s="2">
        <v>0</v>
      </c>
      <c r="AX1824" s="2">
        <v>0</v>
      </c>
      <c r="AY1824" s="2">
        <v>765</v>
      </c>
      <c r="AZ1824" s="2">
        <v>0</v>
      </c>
      <c r="BA1824" s="2">
        <v>0</v>
      </c>
      <c r="BB1824" s="2">
        <v>2494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8697</v>
      </c>
      <c r="BI1824" s="2">
        <v>0</v>
      </c>
      <c r="BJ1824" s="2">
        <v>1096</v>
      </c>
      <c r="BK1824" s="2">
        <v>0</v>
      </c>
      <c r="BL1824" s="2">
        <v>0</v>
      </c>
      <c r="BM1824" s="2">
        <v>0</v>
      </c>
      <c r="BN1824" s="2">
        <v>522</v>
      </c>
      <c r="BO1824" s="2">
        <v>0</v>
      </c>
      <c r="BP1824" s="2">
        <v>0</v>
      </c>
      <c r="BQ1824" s="2">
        <v>2153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1153</v>
      </c>
      <c r="BX1824" s="2">
        <v>0</v>
      </c>
      <c r="BY1824" s="2">
        <v>237</v>
      </c>
      <c r="BZ1824" s="2">
        <v>0</v>
      </c>
      <c r="CA1824" s="2">
        <v>0</v>
      </c>
      <c r="CB1824" s="2">
        <v>2066</v>
      </c>
    </row>
    <row r="1825" spans="1:80" x14ac:dyDescent="0.25">
      <c r="A1825" s="2" t="s">
        <v>105</v>
      </c>
      <c r="B1825" s="2" t="s">
        <v>8</v>
      </c>
      <c r="C1825" s="2">
        <v>2622</v>
      </c>
      <c r="D1825" s="2">
        <v>4616</v>
      </c>
      <c r="E1825" s="2">
        <f t="shared" si="28"/>
        <v>7238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2832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3216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1190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</row>
    <row r="1826" spans="1:80" x14ac:dyDescent="0.25">
      <c r="A1826" s="2" t="s">
        <v>105</v>
      </c>
      <c r="B1826" s="2" t="s">
        <v>82</v>
      </c>
      <c r="C1826" s="2">
        <v>432</v>
      </c>
      <c r="D1826" s="2">
        <v>0</v>
      </c>
      <c r="E1826" s="2">
        <f t="shared" si="28"/>
        <v>432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432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</row>
    <row r="1827" spans="1:80" x14ac:dyDescent="0.25">
      <c r="A1827" s="2" t="s">
        <v>105</v>
      </c>
      <c r="B1827" s="2" t="s">
        <v>9</v>
      </c>
      <c r="C1827" s="2">
        <v>10094</v>
      </c>
      <c r="D1827" s="2">
        <v>5522</v>
      </c>
      <c r="E1827" s="2">
        <f t="shared" si="28"/>
        <v>15616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2380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574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1190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1730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2184</v>
      </c>
      <c r="BZ1827" s="2">
        <v>0</v>
      </c>
      <c r="CA1827" s="2">
        <v>0</v>
      </c>
      <c r="CB1827" s="2">
        <v>0</v>
      </c>
    </row>
    <row r="1828" spans="1:80" x14ac:dyDescent="0.25">
      <c r="A1828" s="2" t="s">
        <v>105</v>
      </c>
      <c r="B1828" s="2" t="s">
        <v>10</v>
      </c>
      <c r="C1828" s="2">
        <v>44647</v>
      </c>
      <c r="D1828" s="2">
        <v>63015</v>
      </c>
      <c r="E1828" s="2">
        <f t="shared" si="28"/>
        <v>107662</v>
      </c>
      <c r="F1828" s="2">
        <v>0</v>
      </c>
      <c r="G1828" s="2">
        <v>9352</v>
      </c>
      <c r="H1828" s="2">
        <v>690</v>
      </c>
      <c r="I1828" s="2">
        <v>328</v>
      </c>
      <c r="J1828" s="2">
        <v>1384</v>
      </c>
      <c r="K1828" s="2">
        <v>3756</v>
      </c>
      <c r="L1828" s="2">
        <v>0</v>
      </c>
      <c r="M1828" s="2">
        <v>0</v>
      </c>
      <c r="N1828" s="2">
        <v>6280</v>
      </c>
      <c r="O1828" s="2">
        <v>0</v>
      </c>
      <c r="P1828" s="2">
        <v>393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628</v>
      </c>
      <c r="W1828" s="2">
        <v>2814</v>
      </c>
      <c r="X1828" s="2">
        <v>314</v>
      </c>
      <c r="Y1828" s="2">
        <v>5879</v>
      </c>
      <c r="Z1828" s="2">
        <v>0</v>
      </c>
      <c r="AA1828" s="2">
        <v>0</v>
      </c>
      <c r="AB1828" s="2">
        <v>0</v>
      </c>
      <c r="AC1828" s="2">
        <v>0</v>
      </c>
      <c r="AD1828" s="2">
        <v>2748</v>
      </c>
      <c r="AE1828" s="2">
        <v>942</v>
      </c>
      <c r="AF1828" s="2">
        <v>0</v>
      </c>
      <c r="AG1828" s="2">
        <v>0</v>
      </c>
      <c r="AH1828" s="2">
        <v>0</v>
      </c>
      <c r="AI1828" s="2">
        <v>504</v>
      </c>
      <c r="AJ1828" s="2">
        <v>4231</v>
      </c>
      <c r="AK1828" s="2">
        <v>2345</v>
      </c>
      <c r="AL1828" s="2">
        <v>334</v>
      </c>
      <c r="AM1828" s="2">
        <v>0</v>
      </c>
      <c r="AN1828" s="2">
        <v>3142</v>
      </c>
      <c r="AO1828" s="2">
        <v>907</v>
      </c>
      <c r="AP1828" s="2">
        <v>0</v>
      </c>
      <c r="AQ1828" s="2">
        <v>0</v>
      </c>
      <c r="AR1828" s="2">
        <v>0</v>
      </c>
      <c r="AS1828" s="2">
        <v>10873</v>
      </c>
      <c r="AT1828" s="2">
        <v>1174</v>
      </c>
      <c r="AU1828" s="2">
        <v>0</v>
      </c>
      <c r="AV1828" s="2">
        <v>2194</v>
      </c>
      <c r="AW1828" s="2">
        <v>1470</v>
      </c>
      <c r="AX1828" s="2">
        <v>0</v>
      </c>
      <c r="AY1828" s="2">
        <v>252</v>
      </c>
      <c r="AZ1828" s="2">
        <v>0</v>
      </c>
      <c r="BA1828" s="2">
        <v>0</v>
      </c>
      <c r="BB1828" s="2">
        <v>2098</v>
      </c>
      <c r="BC1828" s="2">
        <v>0</v>
      </c>
      <c r="BD1828" s="2">
        <v>0</v>
      </c>
      <c r="BE1828" s="2">
        <v>2086</v>
      </c>
      <c r="BF1828" s="2">
        <v>807</v>
      </c>
      <c r="BG1828" s="2">
        <v>0</v>
      </c>
      <c r="BH1828" s="2">
        <v>6903</v>
      </c>
      <c r="BI1828" s="2">
        <v>452</v>
      </c>
      <c r="BJ1828" s="2">
        <v>2500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6127</v>
      </c>
      <c r="BR1828" s="2">
        <v>3528</v>
      </c>
      <c r="BS1828" s="2">
        <v>0</v>
      </c>
      <c r="BT1828" s="2">
        <v>0</v>
      </c>
      <c r="BU1828" s="2">
        <v>1848</v>
      </c>
      <c r="BV1828" s="2">
        <v>0</v>
      </c>
      <c r="BW1828" s="2">
        <v>276</v>
      </c>
      <c r="BX1828" s="2">
        <v>0</v>
      </c>
      <c r="BY1828" s="2">
        <v>5121</v>
      </c>
      <c r="BZ1828" s="2">
        <v>504</v>
      </c>
      <c r="CA1828" s="2">
        <v>0</v>
      </c>
      <c r="CB1828" s="2">
        <v>8838</v>
      </c>
    </row>
    <row r="1829" spans="1:80" x14ac:dyDescent="0.25">
      <c r="A1829" s="2" t="s">
        <v>105</v>
      </c>
      <c r="B1829" s="2" t="s">
        <v>11</v>
      </c>
      <c r="C1829" s="2">
        <v>0</v>
      </c>
      <c r="D1829" s="2">
        <v>720</v>
      </c>
      <c r="E1829" s="2">
        <f t="shared" si="28"/>
        <v>720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256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464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</row>
    <row r="1830" spans="1:80" x14ac:dyDescent="0.25">
      <c r="A1830" s="2" t="s">
        <v>105</v>
      </c>
      <c r="B1830" s="2" t="s">
        <v>49</v>
      </c>
      <c r="C1830" s="2">
        <v>1148</v>
      </c>
      <c r="D1830" s="2">
        <v>3156</v>
      </c>
      <c r="E1830" s="2">
        <f t="shared" si="28"/>
        <v>4304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382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180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540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</row>
    <row r="1831" spans="1:80" x14ac:dyDescent="0.25">
      <c r="A1831" s="2" t="s">
        <v>105</v>
      </c>
      <c r="B1831" s="2" t="s">
        <v>12</v>
      </c>
      <c r="C1831" s="2">
        <v>6682</v>
      </c>
      <c r="D1831" s="2">
        <v>20827</v>
      </c>
      <c r="E1831" s="2">
        <f t="shared" si="28"/>
        <v>27509</v>
      </c>
      <c r="F1831" s="2">
        <v>0</v>
      </c>
      <c r="G1831" s="2">
        <v>0</v>
      </c>
      <c r="H1831" s="2">
        <v>0</v>
      </c>
      <c r="I1831" s="2">
        <v>0</v>
      </c>
      <c r="J1831" s="2">
        <v>1273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158</v>
      </c>
      <c r="Z1831" s="2">
        <v>0</v>
      </c>
      <c r="AA1831" s="2">
        <v>0</v>
      </c>
      <c r="AB1831" s="2">
        <v>0</v>
      </c>
      <c r="AC1831" s="2">
        <v>0</v>
      </c>
      <c r="AD1831" s="2">
        <v>1288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540</v>
      </c>
      <c r="AK1831" s="2">
        <v>1340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1416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486</v>
      </c>
      <c r="BB1831" s="2">
        <v>1170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2810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1875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1224</v>
      </c>
      <c r="BX1831" s="2">
        <v>0</v>
      </c>
      <c r="BY1831" s="2">
        <v>176</v>
      </c>
      <c r="BZ1831" s="2">
        <v>0</v>
      </c>
      <c r="CA1831" s="2">
        <v>0</v>
      </c>
      <c r="CB1831" s="2">
        <v>0</v>
      </c>
    </row>
    <row r="1832" spans="1:80" x14ac:dyDescent="0.25">
      <c r="A1832" s="2" t="s">
        <v>105</v>
      </c>
      <c r="B1832" s="2" t="s">
        <v>83</v>
      </c>
      <c r="C1832" s="2">
        <v>0</v>
      </c>
      <c r="D1832" s="2">
        <v>795</v>
      </c>
      <c r="E1832" s="2">
        <f t="shared" si="28"/>
        <v>795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795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</row>
    <row r="1833" spans="1:80" x14ac:dyDescent="0.25">
      <c r="A1833" s="2" t="s">
        <v>105</v>
      </c>
      <c r="B1833" s="2" t="s">
        <v>32</v>
      </c>
      <c r="C1833" s="2">
        <v>0</v>
      </c>
      <c r="D1833" s="2">
        <v>144</v>
      </c>
      <c r="E1833" s="2">
        <f t="shared" si="28"/>
        <v>144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</row>
    <row r="1834" spans="1:80" x14ac:dyDescent="0.25">
      <c r="A1834" s="2" t="s">
        <v>105</v>
      </c>
      <c r="B1834" s="2" t="s">
        <v>13</v>
      </c>
      <c r="C1834" s="2">
        <v>672</v>
      </c>
      <c r="D1834" s="2">
        <v>2959</v>
      </c>
      <c r="E1834" s="2">
        <f t="shared" si="28"/>
        <v>3631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320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1484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168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1323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</row>
    <row r="1835" spans="1:80" x14ac:dyDescent="0.25">
      <c r="A1835" s="2" t="s">
        <v>105</v>
      </c>
      <c r="B1835" s="2" t="s">
        <v>14</v>
      </c>
      <c r="C1835" s="2">
        <v>25472</v>
      </c>
      <c r="D1835" s="2">
        <v>4832</v>
      </c>
      <c r="E1835" s="2">
        <f t="shared" si="28"/>
        <v>30304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636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2056</v>
      </c>
      <c r="AK1835" s="2">
        <v>0</v>
      </c>
      <c r="AL1835" s="2">
        <v>0</v>
      </c>
      <c r="AM1835" s="2">
        <v>0</v>
      </c>
      <c r="AN1835" s="2">
        <v>0</v>
      </c>
      <c r="AO1835" s="2">
        <v>5494</v>
      </c>
      <c r="AP1835" s="2">
        <v>0</v>
      </c>
      <c r="AQ1835" s="2">
        <v>0</v>
      </c>
      <c r="AR1835" s="2">
        <v>0</v>
      </c>
      <c r="AS1835" s="2">
        <v>874</v>
      </c>
      <c r="AT1835" s="2">
        <v>0</v>
      </c>
      <c r="AU1835" s="2">
        <v>0</v>
      </c>
      <c r="AV1835" s="2">
        <v>2380</v>
      </c>
      <c r="AW1835" s="2">
        <v>2716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1700</v>
      </c>
      <c r="BG1835" s="2">
        <v>0</v>
      </c>
      <c r="BH1835" s="2">
        <v>13286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180</v>
      </c>
      <c r="BZ1835" s="2">
        <v>0</v>
      </c>
      <c r="CA1835" s="2">
        <v>0</v>
      </c>
      <c r="CB1835" s="2">
        <v>0</v>
      </c>
    </row>
    <row r="1836" spans="1:80" x14ac:dyDescent="0.25">
      <c r="A1836" s="2" t="s">
        <v>105</v>
      </c>
      <c r="B1836" s="2" t="s">
        <v>96</v>
      </c>
      <c r="C1836" s="2">
        <v>0</v>
      </c>
      <c r="D1836" s="2">
        <v>795</v>
      </c>
      <c r="E1836" s="2">
        <f t="shared" si="28"/>
        <v>795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795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</row>
    <row r="1837" spans="1:80" x14ac:dyDescent="0.25">
      <c r="A1837" s="2" t="s">
        <v>105</v>
      </c>
      <c r="B1837" s="2" t="s">
        <v>34</v>
      </c>
      <c r="C1837" s="2">
        <v>0</v>
      </c>
      <c r="D1837" s="2">
        <v>756</v>
      </c>
      <c r="E1837" s="2">
        <f t="shared" si="28"/>
        <v>756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756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</row>
    <row r="1838" spans="1:80" x14ac:dyDescent="0.25">
      <c r="A1838" s="2" t="s">
        <v>105</v>
      </c>
      <c r="B1838" s="2" t="s">
        <v>15</v>
      </c>
      <c r="C1838" s="2">
        <v>3603</v>
      </c>
      <c r="D1838" s="2">
        <v>13404</v>
      </c>
      <c r="E1838" s="2">
        <f t="shared" si="28"/>
        <v>17007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279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1453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698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4852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2505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359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</row>
    <row r="1839" spans="1:80" x14ac:dyDescent="0.25">
      <c r="A1839" s="2" t="s">
        <v>105</v>
      </c>
      <c r="B1839" s="2" t="s">
        <v>16</v>
      </c>
      <c r="C1839" s="2">
        <v>720</v>
      </c>
      <c r="D1839" s="2">
        <v>2418</v>
      </c>
      <c r="E1839" s="2">
        <f t="shared" si="28"/>
        <v>3138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900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720</v>
      </c>
      <c r="BI1839" s="2">
        <v>0</v>
      </c>
      <c r="BJ1839" s="2">
        <v>0</v>
      </c>
      <c r="BK1839" s="2">
        <v>0</v>
      </c>
      <c r="BL1839" s="2">
        <v>372</v>
      </c>
      <c r="BM1839" s="2">
        <v>0</v>
      </c>
      <c r="BN1839" s="2">
        <v>0</v>
      </c>
      <c r="BO1839" s="2">
        <v>0</v>
      </c>
      <c r="BP1839" s="2">
        <v>0</v>
      </c>
      <c r="BQ1839" s="2">
        <v>546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</row>
    <row r="1840" spans="1:80" x14ac:dyDescent="0.25">
      <c r="A1840" s="2" t="s">
        <v>105</v>
      </c>
      <c r="B1840" s="2" t="s">
        <v>56</v>
      </c>
      <c r="C1840" s="2">
        <v>0</v>
      </c>
      <c r="D1840" s="2">
        <v>1050</v>
      </c>
      <c r="E1840" s="2">
        <f t="shared" si="28"/>
        <v>1050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</row>
    <row r="1841" spans="1:80" x14ac:dyDescent="0.25">
      <c r="A1841" s="2" t="s">
        <v>105</v>
      </c>
      <c r="B1841" s="2" t="s">
        <v>58</v>
      </c>
      <c r="C1841" s="2">
        <v>0</v>
      </c>
      <c r="D1841" s="2">
        <v>6429</v>
      </c>
      <c r="E1841" s="2">
        <f t="shared" si="28"/>
        <v>6429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191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540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</row>
    <row r="1842" spans="1:80" x14ac:dyDescent="0.25">
      <c r="A1842" s="2" t="s">
        <v>105</v>
      </c>
      <c r="B1842" s="2" t="s">
        <v>17</v>
      </c>
      <c r="C1842" s="2">
        <v>2585</v>
      </c>
      <c r="D1842" s="2">
        <v>9223</v>
      </c>
      <c r="E1842" s="2">
        <f t="shared" si="28"/>
        <v>11808</v>
      </c>
      <c r="F1842" s="2">
        <v>0</v>
      </c>
      <c r="G1842" s="2">
        <v>496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279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5518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1309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1340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572</v>
      </c>
      <c r="CA1842" s="2">
        <v>0</v>
      </c>
      <c r="CB1842" s="2">
        <v>0</v>
      </c>
    </row>
    <row r="1843" spans="1:80" x14ac:dyDescent="0.25">
      <c r="A1843" s="2" t="s">
        <v>105</v>
      </c>
      <c r="B1843" s="2" t="s">
        <v>89</v>
      </c>
      <c r="C1843" s="2">
        <v>3570</v>
      </c>
      <c r="D1843" s="2">
        <v>2786</v>
      </c>
      <c r="E1843" s="2">
        <f t="shared" si="28"/>
        <v>6356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3976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</row>
    <row r="1844" spans="1:80" x14ac:dyDescent="0.25">
      <c r="A1844" s="2" t="s">
        <v>105</v>
      </c>
      <c r="B1844" s="2" t="s">
        <v>18</v>
      </c>
      <c r="C1844" s="2">
        <v>21698</v>
      </c>
      <c r="D1844" s="2">
        <v>10151</v>
      </c>
      <c r="E1844" s="2">
        <f t="shared" si="28"/>
        <v>31849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2009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3345</v>
      </c>
      <c r="Z1844" s="2">
        <v>0</v>
      </c>
      <c r="AA1844" s="2">
        <v>0</v>
      </c>
      <c r="AB1844" s="2">
        <v>0</v>
      </c>
      <c r="AC1844" s="2">
        <v>0</v>
      </c>
      <c r="AD1844" s="2">
        <v>1453</v>
      </c>
      <c r="AE1844" s="2">
        <v>861</v>
      </c>
      <c r="AF1844" s="2">
        <v>0</v>
      </c>
      <c r="AG1844" s="2">
        <v>0</v>
      </c>
      <c r="AH1844" s="2">
        <v>0</v>
      </c>
      <c r="AI1844" s="2">
        <v>287</v>
      </c>
      <c r="AJ1844" s="2">
        <v>1190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1688</v>
      </c>
      <c r="AT1844" s="2">
        <v>861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2380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3823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2380</v>
      </c>
      <c r="BZ1844" s="2">
        <v>0</v>
      </c>
      <c r="CA1844" s="2">
        <v>0</v>
      </c>
      <c r="CB1844" s="2">
        <v>680</v>
      </c>
    </row>
    <row r="1845" spans="1:80" x14ac:dyDescent="0.25">
      <c r="A1845" s="2" t="s">
        <v>105</v>
      </c>
      <c r="B1845" s="2" t="s">
        <v>19</v>
      </c>
      <c r="C1845" s="2">
        <v>99856</v>
      </c>
      <c r="D1845" s="2">
        <v>137874</v>
      </c>
      <c r="E1845" s="2">
        <f t="shared" si="28"/>
        <v>237730</v>
      </c>
      <c r="F1845" s="2">
        <v>0</v>
      </c>
      <c r="G1845" s="2">
        <v>5898</v>
      </c>
      <c r="H1845" s="2">
        <v>0</v>
      </c>
      <c r="I1845" s="2">
        <v>0</v>
      </c>
      <c r="J1845" s="2">
        <v>0</v>
      </c>
      <c r="K1845" s="2">
        <v>2401</v>
      </c>
      <c r="L1845" s="2">
        <v>0</v>
      </c>
      <c r="M1845" s="2">
        <v>308</v>
      </c>
      <c r="N1845" s="2">
        <v>6090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900</v>
      </c>
      <c r="V1845" s="2">
        <v>13685</v>
      </c>
      <c r="W1845" s="2">
        <v>2814</v>
      </c>
      <c r="X1845" s="2">
        <v>5312</v>
      </c>
      <c r="Y1845" s="2">
        <v>9675</v>
      </c>
      <c r="Z1845" s="2">
        <v>0</v>
      </c>
      <c r="AA1845" s="2">
        <v>1242</v>
      </c>
      <c r="AB1845" s="2">
        <v>0</v>
      </c>
      <c r="AC1845" s="2">
        <v>0</v>
      </c>
      <c r="AD1845" s="2">
        <v>14773</v>
      </c>
      <c r="AE1845" s="2">
        <v>5289</v>
      </c>
      <c r="AF1845" s="2">
        <v>0</v>
      </c>
      <c r="AG1845" s="2">
        <v>0</v>
      </c>
      <c r="AH1845" s="2">
        <v>0</v>
      </c>
      <c r="AI1845" s="2">
        <v>5904</v>
      </c>
      <c r="AJ1845" s="2">
        <v>1080</v>
      </c>
      <c r="AK1845" s="2">
        <v>3761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4623</v>
      </c>
      <c r="AT1845" s="2">
        <v>18985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19687</v>
      </c>
      <c r="BC1845" s="2">
        <v>0</v>
      </c>
      <c r="BD1845" s="2">
        <v>0</v>
      </c>
      <c r="BE1845" s="2">
        <v>0</v>
      </c>
      <c r="BF1845" s="2">
        <v>2323</v>
      </c>
      <c r="BG1845" s="2">
        <v>0</v>
      </c>
      <c r="BH1845" s="2">
        <v>17438</v>
      </c>
      <c r="BI1845" s="2">
        <v>0</v>
      </c>
      <c r="BJ1845" s="2">
        <v>2100</v>
      </c>
      <c r="BK1845" s="2">
        <v>0</v>
      </c>
      <c r="BL1845" s="2">
        <v>558</v>
      </c>
      <c r="BM1845" s="2">
        <v>0</v>
      </c>
      <c r="BN1845" s="2">
        <v>0</v>
      </c>
      <c r="BO1845" s="2">
        <v>0</v>
      </c>
      <c r="BP1845" s="2">
        <v>0</v>
      </c>
      <c r="BQ1845" s="2">
        <v>11095</v>
      </c>
      <c r="BR1845" s="2">
        <v>5586</v>
      </c>
      <c r="BS1845" s="2">
        <v>855</v>
      </c>
      <c r="BT1845" s="2">
        <v>0</v>
      </c>
      <c r="BU1845" s="2">
        <v>1848</v>
      </c>
      <c r="BV1845" s="2">
        <v>1162</v>
      </c>
      <c r="BW1845" s="2">
        <v>0</v>
      </c>
      <c r="BX1845" s="2">
        <v>0</v>
      </c>
      <c r="BY1845" s="2">
        <v>0</v>
      </c>
      <c r="BZ1845" s="2">
        <v>7880</v>
      </c>
      <c r="CA1845" s="2">
        <v>0</v>
      </c>
      <c r="CB1845" s="2">
        <v>5562</v>
      </c>
    </row>
    <row r="1846" spans="1:80" x14ac:dyDescent="0.25">
      <c r="A1846" s="2" t="s">
        <v>105</v>
      </c>
      <c r="B1846" s="2" t="s">
        <v>20</v>
      </c>
      <c r="C1846" s="2">
        <v>11834</v>
      </c>
      <c r="D1846" s="2">
        <v>13471</v>
      </c>
      <c r="E1846" s="2">
        <f t="shared" si="28"/>
        <v>25305</v>
      </c>
      <c r="F1846" s="2">
        <v>0</v>
      </c>
      <c r="G1846" s="2">
        <v>1890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544</v>
      </c>
      <c r="X1846" s="2">
        <v>0</v>
      </c>
      <c r="Y1846" s="2">
        <v>2900</v>
      </c>
      <c r="Z1846" s="2">
        <v>0</v>
      </c>
      <c r="AA1846" s="2">
        <v>0</v>
      </c>
      <c r="AB1846" s="2">
        <v>0</v>
      </c>
      <c r="AC1846" s="2">
        <v>0</v>
      </c>
      <c r="AD1846" s="2">
        <v>2441</v>
      </c>
      <c r="AE1846" s="2">
        <v>0</v>
      </c>
      <c r="AF1846" s="2">
        <v>0</v>
      </c>
      <c r="AG1846" s="2">
        <v>0</v>
      </c>
      <c r="AH1846" s="2">
        <v>0</v>
      </c>
      <c r="AI1846" s="2">
        <v>581</v>
      </c>
      <c r="AJ1846" s="2">
        <v>1721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3060</v>
      </c>
      <c r="AT1846" s="2">
        <v>392</v>
      </c>
      <c r="AU1846" s="2">
        <v>0</v>
      </c>
      <c r="AV1846" s="2">
        <v>0</v>
      </c>
      <c r="AW1846" s="2">
        <v>0</v>
      </c>
      <c r="AX1846" s="2">
        <v>936</v>
      </c>
      <c r="AY1846" s="2">
        <v>0</v>
      </c>
      <c r="AZ1846" s="2">
        <v>0</v>
      </c>
      <c r="BA1846" s="2">
        <v>0</v>
      </c>
      <c r="BB1846" s="2">
        <v>956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3222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926</v>
      </c>
      <c r="BR1846" s="2">
        <v>0</v>
      </c>
      <c r="BS1846" s="2">
        <v>0</v>
      </c>
      <c r="BT1846" s="2">
        <v>0</v>
      </c>
      <c r="BU1846" s="2">
        <v>924</v>
      </c>
      <c r="BV1846" s="2">
        <v>581</v>
      </c>
      <c r="BW1846" s="2">
        <v>0</v>
      </c>
      <c r="BX1846" s="2">
        <v>0</v>
      </c>
      <c r="BY1846" s="2">
        <v>1579</v>
      </c>
      <c r="BZ1846" s="2">
        <v>1545</v>
      </c>
      <c r="CA1846" s="2">
        <v>0</v>
      </c>
      <c r="CB1846" s="2">
        <v>1107</v>
      </c>
    </row>
    <row r="1847" spans="1:80" x14ac:dyDescent="0.25">
      <c r="A1847" s="2" t="s">
        <v>105</v>
      </c>
      <c r="B1847" s="2" t="s">
        <v>39</v>
      </c>
      <c r="C1847" s="2">
        <v>895</v>
      </c>
      <c r="D1847" s="2">
        <v>4869</v>
      </c>
      <c r="E1847" s="2">
        <f t="shared" si="28"/>
        <v>5764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4222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179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1005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</row>
    <row r="1848" spans="1:80" x14ac:dyDescent="0.25">
      <c r="A1848" s="2" t="s">
        <v>105</v>
      </c>
      <c r="B1848" s="2" t="s">
        <v>98</v>
      </c>
      <c r="C1848" s="2">
        <v>680</v>
      </c>
      <c r="D1848" s="2">
        <v>0</v>
      </c>
      <c r="E1848" s="2">
        <f t="shared" si="28"/>
        <v>680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680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</row>
    <row r="1849" spans="1:80" x14ac:dyDescent="0.25">
      <c r="A1849" s="2" t="s">
        <v>105</v>
      </c>
      <c r="B1849" s="2" t="s">
        <v>21</v>
      </c>
      <c r="C1849" s="2">
        <v>0</v>
      </c>
      <c r="D1849" s="2">
        <v>450</v>
      </c>
      <c r="E1849" s="2">
        <f t="shared" si="28"/>
        <v>450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</row>
    <row r="1850" spans="1:80" x14ac:dyDescent="0.25">
      <c r="A1850" s="2" t="s">
        <v>105</v>
      </c>
      <c r="B1850" s="2" t="s">
        <v>22</v>
      </c>
      <c r="C1850" s="2">
        <v>1383</v>
      </c>
      <c r="D1850" s="2">
        <v>7512</v>
      </c>
      <c r="E1850" s="2">
        <f t="shared" si="28"/>
        <v>8895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2207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2061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756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2090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</row>
    <row r="1851" spans="1:80" x14ac:dyDescent="0.25">
      <c r="A1851" s="2" t="s">
        <v>105</v>
      </c>
      <c r="B1851" s="2" t="s">
        <v>23</v>
      </c>
      <c r="C1851" s="2">
        <v>0</v>
      </c>
      <c r="D1851" s="2">
        <v>1491</v>
      </c>
      <c r="E1851" s="2">
        <f t="shared" si="28"/>
        <v>1491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1491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</row>
    <row r="1852" spans="1:80" x14ac:dyDescent="0.25">
      <c r="A1852" s="2" t="s">
        <v>105</v>
      </c>
      <c r="B1852" s="2" t="s">
        <v>62</v>
      </c>
      <c r="C1852" s="2">
        <v>1108</v>
      </c>
      <c r="D1852" s="2">
        <v>3646</v>
      </c>
      <c r="E1852" s="2">
        <f t="shared" si="28"/>
        <v>4754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1108</v>
      </c>
      <c r="BX1852" s="2">
        <v>0</v>
      </c>
      <c r="BY1852" s="2">
        <v>176</v>
      </c>
      <c r="BZ1852" s="2">
        <v>0</v>
      </c>
      <c r="CA1852" s="2">
        <v>0</v>
      </c>
      <c r="CB1852" s="2">
        <v>0</v>
      </c>
    </row>
    <row r="1853" spans="1:80" x14ac:dyDescent="0.25">
      <c r="A1853" s="2" t="s">
        <v>105</v>
      </c>
      <c r="B1853" s="2" t="s">
        <v>35</v>
      </c>
      <c r="C1853" s="2">
        <v>8234</v>
      </c>
      <c r="D1853" s="2">
        <v>0</v>
      </c>
      <c r="E1853" s="2">
        <f t="shared" si="28"/>
        <v>8234</v>
      </c>
      <c r="F1853" s="2">
        <v>0</v>
      </c>
      <c r="G1853" s="2">
        <v>0</v>
      </c>
      <c r="H1853" s="2">
        <v>0</v>
      </c>
      <c r="I1853" s="2">
        <v>328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2394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1026</v>
      </c>
      <c r="AC1853" s="2">
        <v>1354</v>
      </c>
      <c r="AD1853" s="2">
        <v>0</v>
      </c>
      <c r="AE1853" s="2">
        <v>0</v>
      </c>
      <c r="AF1853" s="2">
        <v>0</v>
      </c>
      <c r="AG1853" s="2">
        <v>738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684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684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1026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</row>
    <row r="1854" spans="1:80" x14ac:dyDescent="0.25">
      <c r="A1854" s="2" t="s">
        <v>105</v>
      </c>
      <c r="B1854" s="2" t="s">
        <v>68</v>
      </c>
      <c r="C1854" s="2">
        <v>167</v>
      </c>
      <c r="D1854" s="2">
        <v>0</v>
      </c>
      <c r="E1854" s="2">
        <f t="shared" si="28"/>
        <v>167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167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</row>
    <row r="1855" spans="1:80" x14ac:dyDescent="0.25">
      <c r="A1855" s="2" t="s">
        <v>105</v>
      </c>
      <c r="B1855" s="2" t="s">
        <v>24</v>
      </c>
      <c r="C1855" s="2">
        <v>2506</v>
      </c>
      <c r="D1855" s="2">
        <v>6538</v>
      </c>
      <c r="E1855" s="2">
        <f t="shared" si="28"/>
        <v>9044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1008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795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2625</v>
      </c>
      <c r="BI1855" s="2">
        <v>0</v>
      </c>
      <c r="BJ1855" s="2">
        <v>504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214</v>
      </c>
      <c r="BZ1855" s="2">
        <v>0</v>
      </c>
      <c r="CA1855" s="2">
        <v>0</v>
      </c>
      <c r="CB1855" s="2">
        <v>0</v>
      </c>
    </row>
    <row r="1856" spans="1:80" x14ac:dyDescent="0.25">
      <c r="A1856" s="2" t="s">
        <v>105</v>
      </c>
      <c r="B1856" s="2" t="s">
        <v>36</v>
      </c>
      <c r="C1856" s="2">
        <v>1502</v>
      </c>
      <c r="D1856" s="2">
        <v>6384</v>
      </c>
      <c r="E1856" s="2">
        <f t="shared" si="28"/>
        <v>7886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2456</v>
      </c>
      <c r="AE1856" s="2">
        <v>0</v>
      </c>
      <c r="AF1856" s="2">
        <v>0</v>
      </c>
      <c r="AG1856" s="2">
        <v>348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316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756</v>
      </c>
      <c r="BI1856" s="2">
        <v>0</v>
      </c>
      <c r="BJ1856" s="2">
        <v>578</v>
      </c>
      <c r="BK1856" s="2">
        <v>0</v>
      </c>
      <c r="BL1856" s="2">
        <v>0</v>
      </c>
      <c r="BM1856" s="2">
        <v>0</v>
      </c>
      <c r="BN1856" s="2">
        <v>522</v>
      </c>
      <c r="BO1856" s="2">
        <v>0</v>
      </c>
      <c r="BP1856" s="2">
        <v>0</v>
      </c>
      <c r="BQ1856" s="2">
        <v>856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</row>
    <row r="1857" spans="1:80" x14ac:dyDescent="0.25">
      <c r="A1857" s="2" t="s">
        <v>105</v>
      </c>
      <c r="B1857" s="2" t="s">
        <v>99</v>
      </c>
      <c r="C1857" s="2">
        <v>402</v>
      </c>
      <c r="D1857" s="2">
        <v>0</v>
      </c>
      <c r="E1857" s="2">
        <f t="shared" si="28"/>
        <v>402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402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</row>
    <row r="1858" spans="1:80" x14ac:dyDescent="0.25">
      <c r="A1858" s="2" t="s">
        <v>105</v>
      </c>
      <c r="B1858" s="2" t="s">
        <v>26</v>
      </c>
      <c r="C1858" s="2">
        <v>316</v>
      </c>
      <c r="D1858" s="2">
        <v>0</v>
      </c>
      <c r="E1858" s="2">
        <f t="shared" si="28"/>
        <v>316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316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</row>
    <row r="1859" spans="1:80" x14ac:dyDescent="0.25">
      <c r="A1859" s="2" t="s">
        <v>105</v>
      </c>
      <c r="B1859" s="2" t="s">
        <v>27</v>
      </c>
      <c r="C1859" s="2">
        <v>0</v>
      </c>
      <c r="D1859" s="2">
        <v>1802</v>
      </c>
      <c r="E1859" s="2">
        <f t="shared" ref="E1859:E1922" si="29">SUM(C1859,D1859)</f>
        <v>1802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1802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</row>
    <row r="1860" spans="1:80" x14ac:dyDescent="0.25">
      <c r="A1860" s="2" t="s">
        <v>105</v>
      </c>
      <c r="B1860" s="2" t="s">
        <v>63</v>
      </c>
      <c r="C1860" s="2">
        <v>0</v>
      </c>
      <c r="D1860" s="2">
        <v>450</v>
      </c>
      <c r="E1860" s="2">
        <f t="shared" si="29"/>
        <v>450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</row>
    <row r="1861" spans="1:80" x14ac:dyDescent="0.25">
      <c r="A1861" s="2" t="s">
        <v>105</v>
      </c>
      <c r="B1861" s="2" t="s">
        <v>91</v>
      </c>
      <c r="C1861" s="2">
        <v>0</v>
      </c>
      <c r="D1861" s="2">
        <v>1241</v>
      </c>
      <c r="E1861" s="2">
        <f t="shared" si="29"/>
        <v>1241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1241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</row>
    <row r="1862" spans="1:80" x14ac:dyDescent="0.25">
      <c r="A1862" s="2" t="s">
        <v>105</v>
      </c>
      <c r="B1862" s="2" t="s">
        <v>45</v>
      </c>
      <c r="C1862" s="2">
        <v>0</v>
      </c>
      <c r="D1862" s="2">
        <v>550</v>
      </c>
      <c r="E1862" s="2">
        <f t="shared" si="29"/>
        <v>550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550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</row>
    <row r="1863" spans="1:80" x14ac:dyDescent="0.25">
      <c r="A1863" s="2" t="s">
        <v>105</v>
      </c>
      <c r="B1863" s="2" t="s">
        <v>40</v>
      </c>
      <c r="C1863" s="2">
        <v>848</v>
      </c>
      <c r="D1863" s="2">
        <v>4005</v>
      </c>
      <c r="E1863" s="2">
        <f t="shared" si="29"/>
        <v>4853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1380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544</v>
      </c>
      <c r="AO1863" s="2">
        <v>0</v>
      </c>
      <c r="AP1863" s="2">
        <v>0</v>
      </c>
      <c r="AQ1863" s="2">
        <v>0</v>
      </c>
      <c r="AR1863" s="2">
        <v>0</v>
      </c>
      <c r="AS1863" s="2">
        <v>304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2625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</row>
    <row r="1864" spans="1:80" x14ac:dyDescent="0.25">
      <c r="A1864" s="2" t="s">
        <v>105</v>
      </c>
      <c r="B1864" s="2" t="s">
        <v>28</v>
      </c>
      <c r="C1864" s="2">
        <v>716</v>
      </c>
      <c r="D1864" s="2">
        <v>6470</v>
      </c>
      <c r="E1864" s="2">
        <f t="shared" si="29"/>
        <v>7186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324</v>
      </c>
      <c r="AB1864" s="2">
        <v>0</v>
      </c>
      <c r="AC1864" s="2">
        <v>0</v>
      </c>
      <c r="AD1864" s="2">
        <v>1113</v>
      </c>
      <c r="AE1864" s="2">
        <v>0</v>
      </c>
      <c r="AF1864" s="2">
        <v>0</v>
      </c>
      <c r="AG1864" s="2">
        <v>0</v>
      </c>
      <c r="AH1864" s="2">
        <v>0</v>
      </c>
      <c r="AI1864" s="2">
        <v>392</v>
      </c>
      <c r="AJ1864" s="2">
        <v>540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1323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540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</row>
    <row r="1865" spans="1:80" x14ac:dyDescent="0.25">
      <c r="A1865" s="2" t="s">
        <v>105</v>
      </c>
      <c r="B1865" s="2" t="s">
        <v>2</v>
      </c>
      <c r="C1865" s="2">
        <v>0</v>
      </c>
      <c r="D1865" s="2">
        <v>26802</v>
      </c>
      <c r="E1865" s="2">
        <f t="shared" si="29"/>
        <v>26802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6391</v>
      </c>
      <c r="Z1865" s="2">
        <v>0</v>
      </c>
      <c r="AA1865" s="2">
        <v>0</v>
      </c>
      <c r="AB1865" s="2">
        <v>0</v>
      </c>
      <c r="AC1865" s="2">
        <v>0</v>
      </c>
      <c r="AD1865" s="2">
        <v>2237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708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3240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1050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895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1266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1432</v>
      </c>
    </row>
    <row r="1866" spans="1:80" x14ac:dyDescent="0.25">
      <c r="A1866" s="2" t="s">
        <v>105</v>
      </c>
      <c r="B1866" s="2" t="s">
        <v>3</v>
      </c>
      <c r="C1866" s="2">
        <v>0</v>
      </c>
      <c r="D1866" s="2">
        <v>575972</v>
      </c>
      <c r="E1866" s="2">
        <f t="shared" si="29"/>
        <v>575972</v>
      </c>
      <c r="F1866" s="2">
        <v>0</v>
      </c>
      <c r="G1866" s="2">
        <v>17138</v>
      </c>
      <c r="H1866" s="2">
        <v>0</v>
      </c>
      <c r="I1866" s="2">
        <v>0</v>
      </c>
      <c r="J1866" s="2">
        <v>0</v>
      </c>
      <c r="K1866" s="2">
        <v>1890</v>
      </c>
      <c r="L1866" s="2">
        <v>0</v>
      </c>
      <c r="M1866" s="2">
        <v>0</v>
      </c>
      <c r="N1866" s="2">
        <v>26144</v>
      </c>
      <c r="O1866" s="2">
        <v>564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6706</v>
      </c>
      <c r="W1866" s="2">
        <v>0</v>
      </c>
      <c r="X1866" s="2">
        <v>4048</v>
      </c>
      <c r="Y1866" s="2">
        <v>43701</v>
      </c>
      <c r="Z1866" s="2">
        <v>313</v>
      </c>
      <c r="AA1866" s="2">
        <v>2079</v>
      </c>
      <c r="AB1866" s="2">
        <v>0</v>
      </c>
      <c r="AC1866" s="2">
        <v>1416</v>
      </c>
      <c r="AD1866" s="2">
        <v>33695</v>
      </c>
      <c r="AE1866" s="2">
        <v>3188</v>
      </c>
      <c r="AF1866" s="2">
        <v>0</v>
      </c>
      <c r="AG1866" s="2">
        <v>0</v>
      </c>
      <c r="AH1866" s="2">
        <v>0</v>
      </c>
      <c r="AI1866" s="2">
        <v>13538</v>
      </c>
      <c r="AJ1866" s="2">
        <v>844</v>
      </c>
      <c r="AK1866" s="2">
        <v>8801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18279</v>
      </c>
      <c r="AT1866" s="2">
        <v>33758</v>
      </c>
      <c r="AU1866" s="2">
        <v>0</v>
      </c>
      <c r="AV1866" s="2">
        <v>1452</v>
      </c>
      <c r="AW1866" s="2">
        <v>0</v>
      </c>
      <c r="AX1866" s="2">
        <v>0</v>
      </c>
      <c r="AY1866" s="2">
        <v>1284</v>
      </c>
      <c r="AZ1866" s="2">
        <v>0</v>
      </c>
      <c r="BA1866" s="2">
        <v>0</v>
      </c>
      <c r="BB1866" s="2">
        <v>102652</v>
      </c>
      <c r="BC1866" s="2">
        <v>0</v>
      </c>
      <c r="BD1866" s="2">
        <v>3274</v>
      </c>
      <c r="BE1866" s="2">
        <v>0</v>
      </c>
      <c r="BF1866" s="2">
        <v>1694</v>
      </c>
      <c r="BG1866" s="2">
        <v>0</v>
      </c>
      <c r="BH1866" s="2">
        <v>48319</v>
      </c>
      <c r="BI1866" s="2">
        <v>0</v>
      </c>
      <c r="BJ1866" s="2">
        <v>2400</v>
      </c>
      <c r="BK1866" s="2">
        <v>0</v>
      </c>
      <c r="BL1866" s="2">
        <v>558</v>
      </c>
      <c r="BM1866" s="2">
        <v>0</v>
      </c>
      <c r="BN1866" s="2">
        <v>0</v>
      </c>
      <c r="BO1866" s="2">
        <v>2520</v>
      </c>
      <c r="BP1866" s="2">
        <v>0</v>
      </c>
      <c r="BQ1866" s="2">
        <v>35535</v>
      </c>
      <c r="BR1866" s="2">
        <v>5076</v>
      </c>
      <c r="BS1866" s="2">
        <v>0</v>
      </c>
      <c r="BT1866" s="2">
        <v>0</v>
      </c>
      <c r="BU1866" s="2">
        <v>0</v>
      </c>
      <c r="BV1866" s="2">
        <v>2962</v>
      </c>
      <c r="BW1866" s="2">
        <v>1960</v>
      </c>
      <c r="BX1866" s="2">
        <v>16880</v>
      </c>
      <c r="BY1866" s="2">
        <v>14481</v>
      </c>
      <c r="BZ1866" s="2">
        <v>13353</v>
      </c>
      <c r="CA1866" s="2">
        <v>0</v>
      </c>
      <c r="CB1866" s="2">
        <v>15968</v>
      </c>
    </row>
    <row r="1867" spans="1:80" x14ac:dyDescent="0.25">
      <c r="A1867" s="2" t="s">
        <v>105</v>
      </c>
      <c r="B1867" s="2" t="s">
        <v>29</v>
      </c>
      <c r="C1867" s="2">
        <v>9880</v>
      </c>
      <c r="D1867" s="2">
        <v>6138</v>
      </c>
      <c r="E1867" s="2">
        <f t="shared" si="29"/>
        <v>16018</v>
      </c>
      <c r="F1867" s="2">
        <v>0</v>
      </c>
      <c r="G1867" s="2">
        <v>1224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670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5107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1451</v>
      </c>
      <c r="BP1867" s="2">
        <v>0</v>
      </c>
      <c r="BQ1867" s="2">
        <v>1499</v>
      </c>
      <c r="BR1867" s="2">
        <v>0</v>
      </c>
      <c r="BS1867" s="2">
        <v>612</v>
      </c>
      <c r="BT1867" s="2">
        <v>0</v>
      </c>
      <c r="BU1867" s="2">
        <v>0</v>
      </c>
      <c r="BV1867" s="2">
        <v>0</v>
      </c>
      <c r="BW1867" s="2">
        <v>1740</v>
      </c>
      <c r="BX1867" s="2">
        <v>0</v>
      </c>
      <c r="BY1867" s="2">
        <v>0</v>
      </c>
      <c r="BZ1867" s="2">
        <v>0</v>
      </c>
      <c r="CA1867" s="2">
        <v>0</v>
      </c>
      <c r="CB1867" s="2">
        <v>335</v>
      </c>
    </row>
    <row r="1868" spans="1:80" x14ac:dyDescent="0.25">
      <c r="A1868" s="2" t="s">
        <v>106</v>
      </c>
      <c r="B1868" s="2" t="s">
        <v>6</v>
      </c>
      <c r="C1868" s="2">
        <v>59257</v>
      </c>
      <c r="D1868" s="2">
        <v>93837</v>
      </c>
      <c r="E1868" s="2">
        <f t="shared" si="29"/>
        <v>153094</v>
      </c>
      <c r="F1868" s="2">
        <v>502</v>
      </c>
      <c r="G1868" s="2">
        <v>8405</v>
      </c>
      <c r="H1868" s="2">
        <v>0</v>
      </c>
      <c r="I1868" s="2">
        <v>0</v>
      </c>
      <c r="J1868" s="2">
        <v>1881</v>
      </c>
      <c r="K1868" s="2">
        <v>2401</v>
      </c>
      <c r="L1868" s="2">
        <v>0</v>
      </c>
      <c r="M1868" s="2">
        <v>237</v>
      </c>
      <c r="N1868" s="2">
        <v>3672</v>
      </c>
      <c r="O1868" s="2">
        <v>0</v>
      </c>
      <c r="P1868" s="2">
        <v>2777</v>
      </c>
      <c r="Q1868" s="2">
        <v>1224</v>
      </c>
      <c r="R1868" s="2">
        <v>0</v>
      </c>
      <c r="S1868" s="2">
        <v>2044</v>
      </c>
      <c r="T1868" s="2">
        <v>1770</v>
      </c>
      <c r="U1868" s="2">
        <v>2798</v>
      </c>
      <c r="V1868" s="2">
        <v>8137</v>
      </c>
      <c r="W1868" s="2">
        <v>10070</v>
      </c>
      <c r="X1868" s="2">
        <v>3012</v>
      </c>
      <c r="Y1868" s="2">
        <v>3271</v>
      </c>
      <c r="Z1868" s="2">
        <v>0</v>
      </c>
      <c r="AA1868" s="2">
        <v>0</v>
      </c>
      <c r="AB1868" s="2">
        <v>0</v>
      </c>
      <c r="AC1868" s="2">
        <v>1790</v>
      </c>
      <c r="AD1868" s="2">
        <v>9845</v>
      </c>
      <c r="AE1868" s="2">
        <v>3198</v>
      </c>
      <c r="AF1868" s="2">
        <v>0</v>
      </c>
      <c r="AG1868" s="2">
        <v>0</v>
      </c>
      <c r="AH1868" s="2">
        <v>0</v>
      </c>
      <c r="AI1868" s="2">
        <v>842</v>
      </c>
      <c r="AJ1868" s="2">
        <v>1265</v>
      </c>
      <c r="AK1868" s="2">
        <v>4614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1617</v>
      </c>
      <c r="AR1868" s="2">
        <v>0</v>
      </c>
      <c r="AS1868" s="2">
        <v>1981</v>
      </c>
      <c r="AT1868" s="2">
        <v>9534</v>
      </c>
      <c r="AU1868" s="2">
        <v>0</v>
      </c>
      <c r="AV1868" s="2">
        <v>0</v>
      </c>
      <c r="AW1868" s="2">
        <v>0</v>
      </c>
      <c r="AX1868" s="2">
        <v>936</v>
      </c>
      <c r="AY1868" s="2">
        <v>0</v>
      </c>
      <c r="AZ1868" s="2">
        <v>0</v>
      </c>
      <c r="BA1868" s="2">
        <v>0</v>
      </c>
      <c r="BB1868" s="2">
        <v>5017</v>
      </c>
      <c r="BC1868" s="2">
        <v>936</v>
      </c>
      <c r="BD1868" s="2">
        <v>237</v>
      </c>
      <c r="BE1868" s="2">
        <v>0</v>
      </c>
      <c r="BF1868" s="2">
        <v>807</v>
      </c>
      <c r="BG1868" s="2">
        <v>0</v>
      </c>
      <c r="BH1868" s="2">
        <v>2348</v>
      </c>
      <c r="BI1868" s="2">
        <v>0</v>
      </c>
      <c r="BJ1868" s="2">
        <v>4232</v>
      </c>
      <c r="BK1868" s="2">
        <v>0</v>
      </c>
      <c r="BL1868" s="2">
        <v>1302</v>
      </c>
      <c r="BM1868" s="2">
        <v>0</v>
      </c>
      <c r="BN1868" s="2">
        <v>1008</v>
      </c>
      <c r="BO1868" s="2">
        <v>879</v>
      </c>
      <c r="BP1868" s="2">
        <v>474</v>
      </c>
      <c r="BQ1868" s="2">
        <v>2008</v>
      </c>
      <c r="BR1868" s="2">
        <v>0</v>
      </c>
      <c r="BS1868" s="2">
        <v>237</v>
      </c>
      <c r="BT1868" s="2">
        <v>0</v>
      </c>
      <c r="BU1868" s="2">
        <v>873</v>
      </c>
      <c r="BV1868" s="2">
        <v>898</v>
      </c>
      <c r="BW1868" s="2">
        <v>624</v>
      </c>
      <c r="BX1868" s="2">
        <v>0</v>
      </c>
      <c r="BY1868" s="2">
        <v>237</v>
      </c>
      <c r="BZ1868" s="2">
        <v>3631</v>
      </c>
      <c r="CA1868" s="2">
        <v>0</v>
      </c>
      <c r="CB1868" s="2">
        <v>920</v>
      </c>
    </row>
    <row r="1869" spans="1:80" x14ac:dyDescent="0.25">
      <c r="A1869" s="2" t="s">
        <v>106</v>
      </c>
      <c r="B1869" s="2" t="s">
        <v>38</v>
      </c>
      <c r="C1869" s="2">
        <v>0</v>
      </c>
      <c r="D1869" s="2">
        <v>2576</v>
      </c>
      <c r="E1869" s="2">
        <f t="shared" si="29"/>
        <v>2576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1323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</row>
    <row r="1870" spans="1:80" x14ac:dyDescent="0.25">
      <c r="A1870" s="2" t="s">
        <v>106</v>
      </c>
      <c r="B1870" s="2" t="s">
        <v>7</v>
      </c>
      <c r="C1870" s="2">
        <v>30449</v>
      </c>
      <c r="D1870" s="2">
        <v>15514</v>
      </c>
      <c r="E1870" s="2">
        <f t="shared" si="29"/>
        <v>45963</v>
      </c>
      <c r="F1870" s="2">
        <v>0</v>
      </c>
      <c r="G1870" s="2">
        <v>1671</v>
      </c>
      <c r="H1870" s="2">
        <v>0</v>
      </c>
      <c r="I1870" s="2">
        <v>0</v>
      </c>
      <c r="J1870" s="2">
        <v>1644</v>
      </c>
      <c r="K1870" s="2">
        <v>1284</v>
      </c>
      <c r="L1870" s="2">
        <v>0</v>
      </c>
      <c r="M1870" s="2">
        <v>0</v>
      </c>
      <c r="N1870" s="2">
        <v>1737</v>
      </c>
      <c r="O1870" s="2">
        <v>0</v>
      </c>
      <c r="P1870" s="2">
        <v>329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1320</v>
      </c>
      <c r="W1870" s="2">
        <v>2604</v>
      </c>
      <c r="X1870" s="2">
        <v>0</v>
      </c>
      <c r="Y1870" s="2">
        <v>0</v>
      </c>
      <c r="Z1870" s="2">
        <v>0</v>
      </c>
      <c r="AA1870" s="2">
        <v>274</v>
      </c>
      <c r="AB1870" s="2">
        <v>0</v>
      </c>
      <c r="AC1870" s="2">
        <v>337</v>
      </c>
      <c r="AD1870" s="2">
        <v>794</v>
      </c>
      <c r="AE1870" s="2">
        <v>0</v>
      </c>
      <c r="AF1870" s="2">
        <v>0</v>
      </c>
      <c r="AG1870" s="2">
        <v>0</v>
      </c>
      <c r="AH1870" s="2">
        <v>0</v>
      </c>
      <c r="AI1870" s="2">
        <v>1324</v>
      </c>
      <c r="AJ1870" s="2">
        <v>645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1749</v>
      </c>
      <c r="AU1870" s="2">
        <v>0</v>
      </c>
      <c r="AV1870" s="2">
        <v>0</v>
      </c>
      <c r="AW1870" s="2">
        <v>0</v>
      </c>
      <c r="AX1870" s="2">
        <v>0</v>
      </c>
      <c r="AY1870" s="2">
        <v>765</v>
      </c>
      <c r="AZ1870" s="2">
        <v>0</v>
      </c>
      <c r="BA1870" s="2">
        <v>0</v>
      </c>
      <c r="BB1870" s="2">
        <v>2494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8697</v>
      </c>
      <c r="BI1870" s="2">
        <v>0</v>
      </c>
      <c r="BJ1870" s="2">
        <v>1096</v>
      </c>
      <c r="BK1870" s="2">
        <v>0</v>
      </c>
      <c r="BL1870" s="2">
        <v>0</v>
      </c>
      <c r="BM1870" s="2">
        <v>0</v>
      </c>
      <c r="BN1870" s="2">
        <v>522</v>
      </c>
      <c r="BO1870" s="2">
        <v>0</v>
      </c>
      <c r="BP1870" s="2">
        <v>0</v>
      </c>
      <c r="BQ1870" s="2">
        <v>2153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1153</v>
      </c>
      <c r="BX1870" s="2">
        <v>0</v>
      </c>
      <c r="BY1870" s="2">
        <v>237</v>
      </c>
      <c r="BZ1870" s="2">
        <v>0</v>
      </c>
      <c r="CA1870" s="2">
        <v>0</v>
      </c>
      <c r="CB1870" s="2">
        <v>2066</v>
      </c>
    </row>
    <row r="1871" spans="1:80" x14ac:dyDescent="0.25">
      <c r="A1871" s="2" t="s">
        <v>106</v>
      </c>
      <c r="B1871" s="2" t="s">
        <v>8</v>
      </c>
      <c r="C1871" s="2">
        <v>2622</v>
      </c>
      <c r="D1871" s="2">
        <v>4616</v>
      </c>
      <c r="E1871" s="2">
        <f t="shared" si="29"/>
        <v>7238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2832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3216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1190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</row>
    <row r="1872" spans="1:80" x14ac:dyDescent="0.25">
      <c r="A1872" s="2" t="s">
        <v>106</v>
      </c>
      <c r="B1872" s="2" t="s">
        <v>82</v>
      </c>
      <c r="C1872" s="2">
        <v>432</v>
      </c>
      <c r="D1872" s="2">
        <v>0</v>
      </c>
      <c r="E1872" s="2">
        <f t="shared" si="29"/>
        <v>432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432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</row>
    <row r="1873" spans="1:80" x14ac:dyDescent="0.25">
      <c r="A1873" s="2" t="s">
        <v>106</v>
      </c>
      <c r="B1873" s="2" t="s">
        <v>9</v>
      </c>
      <c r="C1873" s="2">
        <v>10094</v>
      </c>
      <c r="D1873" s="2">
        <v>5522</v>
      </c>
      <c r="E1873" s="2">
        <f t="shared" si="29"/>
        <v>15616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2380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574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1190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1730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2184</v>
      </c>
      <c r="BZ1873" s="2">
        <v>0</v>
      </c>
      <c r="CA1873" s="2">
        <v>0</v>
      </c>
      <c r="CB1873" s="2">
        <v>0</v>
      </c>
    </row>
    <row r="1874" spans="1:80" x14ac:dyDescent="0.25">
      <c r="A1874" s="2" t="s">
        <v>106</v>
      </c>
      <c r="B1874" s="2" t="s">
        <v>10</v>
      </c>
      <c r="C1874" s="2">
        <v>44131</v>
      </c>
      <c r="D1874" s="2">
        <v>63015</v>
      </c>
      <c r="E1874" s="2">
        <f t="shared" si="29"/>
        <v>107146</v>
      </c>
      <c r="F1874" s="2">
        <v>0</v>
      </c>
      <c r="G1874" s="2">
        <v>9352</v>
      </c>
      <c r="H1874" s="2">
        <v>690</v>
      </c>
      <c r="I1874" s="2">
        <v>328</v>
      </c>
      <c r="J1874" s="2">
        <v>1384</v>
      </c>
      <c r="K1874" s="2">
        <v>3756</v>
      </c>
      <c r="L1874" s="2">
        <v>0</v>
      </c>
      <c r="M1874" s="2">
        <v>0</v>
      </c>
      <c r="N1874" s="2">
        <v>6280</v>
      </c>
      <c r="O1874" s="2">
        <v>0</v>
      </c>
      <c r="P1874" s="2">
        <v>393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628</v>
      </c>
      <c r="W1874" s="2">
        <v>2814</v>
      </c>
      <c r="X1874" s="2">
        <v>314</v>
      </c>
      <c r="Y1874" s="2">
        <v>5879</v>
      </c>
      <c r="Z1874" s="2">
        <v>0</v>
      </c>
      <c r="AA1874" s="2">
        <v>0</v>
      </c>
      <c r="AB1874" s="2">
        <v>0</v>
      </c>
      <c r="AC1874" s="2">
        <v>0</v>
      </c>
      <c r="AD1874" s="2">
        <v>2748</v>
      </c>
      <c r="AE1874" s="2">
        <v>942</v>
      </c>
      <c r="AF1874" s="2">
        <v>0</v>
      </c>
      <c r="AG1874" s="2">
        <v>0</v>
      </c>
      <c r="AH1874" s="2">
        <v>0</v>
      </c>
      <c r="AI1874" s="2">
        <v>504</v>
      </c>
      <c r="AJ1874" s="2">
        <v>4231</v>
      </c>
      <c r="AK1874" s="2">
        <v>2345</v>
      </c>
      <c r="AL1874" s="2">
        <v>334</v>
      </c>
      <c r="AM1874" s="2">
        <v>0</v>
      </c>
      <c r="AN1874" s="2">
        <v>3142</v>
      </c>
      <c r="AO1874" s="2">
        <v>907</v>
      </c>
      <c r="AP1874" s="2">
        <v>0</v>
      </c>
      <c r="AQ1874" s="2">
        <v>0</v>
      </c>
      <c r="AR1874" s="2">
        <v>0</v>
      </c>
      <c r="AS1874" s="2">
        <v>10873</v>
      </c>
      <c r="AT1874" s="2">
        <v>1174</v>
      </c>
      <c r="AU1874" s="2">
        <v>0</v>
      </c>
      <c r="AV1874" s="2">
        <v>1678</v>
      </c>
      <c r="AW1874" s="2">
        <v>1470</v>
      </c>
      <c r="AX1874" s="2">
        <v>0</v>
      </c>
      <c r="AY1874" s="2">
        <v>252</v>
      </c>
      <c r="AZ1874" s="2">
        <v>0</v>
      </c>
      <c r="BA1874" s="2">
        <v>0</v>
      </c>
      <c r="BB1874" s="2">
        <v>2098</v>
      </c>
      <c r="BC1874" s="2">
        <v>0</v>
      </c>
      <c r="BD1874" s="2">
        <v>0</v>
      </c>
      <c r="BE1874" s="2">
        <v>2086</v>
      </c>
      <c r="BF1874" s="2">
        <v>807</v>
      </c>
      <c r="BG1874" s="2">
        <v>0</v>
      </c>
      <c r="BH1874" s="2">
        <v>6903</v>
      </c>
      <c r="BI1874" s="2">
        <v>452</v>
      </c>
      <c r="BJ1874" s="2">
        <v>2500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6127</v>
      </c>
      <c r="BR1874" s="2">
        <v>3528</v>
      </c>
      <c r="BS1874" s="2">
        <v>0</v>
      </c>
      <c r="BT1874" s="2">
        <v>0</v>
      </c>
      <c r="BU1874" s="2">
        <v>1848</v>
      </c>
      <c r="BV1874" s="2">
        <v>0</v>
      </c>
      <c r="BW1874" s="2">
        <v>276</v>
      </c>
      <c r="BX1874" s="2">
        <v>0</v>
      </c>
      <c r="BY1874" s="2">
        <v>5121</v>
      </c>
      <c r="BZ1874" s="2">
        <v>504</v>
      </c>
      <c r="CA1874" s="2">
        <v>0</v>
      </c>
      <c r="CB1874" s="2">
        <v>8838</v>
      </c>
    </row>
    <row r="1875" spans="1:80" x14ac:dyDescent="0.25">
      <c r="A1875" s="2" t="s">
        <v>106</v>
      </c>
      <c r="B1875" s="2" t="s">
        <v>11</v>
      </c>
      <c r="C1875" s="2">
        <v>0</v>
      </c>
      <c r="D1875" s="2">
        <v>720</v>
      </c>
      <c r="E1875" s="2">
        <f t="shared" si="29"/>
        <v>720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256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464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</row>
    <row r="1876" spans="1:80" x14ac:dyDescent="0.25">
      <c r="A1876" s="2" t="s">
        <v>106</v>
      </c>
      <c r="B1876" s="2" t="s">
        <v>49</v>
      </c>
      <c r="C1876" s="2">
        <v>1148</v>
      </c>
      <c r="D1876" s="2">
        <v>3156</v>
      </c>
      <c r="E1876" s="2">
        <f t="shared" si="29"/>
        <v>4304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382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180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540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</row>
    <row r="1877" spans="1:80" x14ac:dyDescent="0.25">
      <c r="A1877" s="2" t="s">
        <v>106</v>
      </c>
      <c r="B1877" s="2" t="s">
        <v>12</v>
      </c>
      <c r="C1877" s="2">
        <v>6682</v>
      </c>
      <c r="D1877" s="2">
        <v>20827</v>
      </c>
      <c r="E1877" s="2">
        <f t="shared" si="29"/>
        <v>27509</v>
      </c>
      <c r="F1877" s="2">
        <v>0</v>
      </c>
      <c r="G1877" s="2">
        <v>0</v>
      </c>
      <c r="H1877" s="2">
        <v>0</v>
      </c>
      <c r="I1877" s="2">
        <v>0</v>
      </c>
      <c r="J1877" s="2">
        <v>1273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158</v>
      </c>
      <c r="Z1877" s="2">
        <v>0</v>
      </c>
      <c r="AA1877" s="2">
        <v>0</v>
      </c>
      <c r="AB1877" s="2">
        <v>0</v>
      </c>
      <c r="AC1877" s="2">
        <v>0</v>
      </c>
      <c r="AD1877" s="2">
        <v>1288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540</v>
      </c>
      <c r="AK1877" s="2">
        <v>1340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1416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486</v>
      </c>
      <c r="BB1877" s="2">
        <v>1170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2810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1875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1224</v>
      </c>
      <c r="BX1877" s="2">
        <v>0</v>
      </c>
      <c r="BY1877" s="2">
        <v>176</v>
      </c>
      <c r="BZ1877" s="2">
        <v>0</v>
      </c>
      <c r="CA1877" s="2">
        <v>0</v>
      </c>
      <c r="CB1877" s="2">
        <v>0</v>
      </c>
    </row>
    <row r="1878" spans="1:80" x14ac:dyDescent="0.25">
      <c r="A1878" s="2" t="s">
        <v>106</v>
      </c>
      <c r="B1878" s="2" t="s">
        <v>83</v>
      </c>
      <c r="C1878" s="2">
        <v>0</v>
      </c>
      <c r="D1878" s="2">
        <v>1115</v>
      </c>
      <c r="E1878" s="2">
        <f t="shared" si="29"/>
        <v>1115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320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795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</row>
    <row r="1879" spans="1:80" x14ac:dyDescent="0.25">
      <c r="A1879" s="2" t="s">
        <v>106</v>
      </c>
      <c r="B1879" s="2" t="s">
        <v>32</v>
      </c>
      <c r="C1879" s="2">
        <v>0</v>
      </c>
      <c r="D1879" s="2">
        <v>144</v>
      </c>
      <c r="E1879" s="2">
        <f t="shared" si="29"/>
        <v>144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</row>
    <row r="1880" spans="1:80" x14ac:dyDescent="0.25">
      <c r="A1880" s="2" t="s">
        <v>106</v>
      </c>
      <c r="B1880" s="2" t="s">
        <v>13</v>
      </c>
      <c r="C1880" s="2">
        <v>672</v>
      </c>
      <c r="D1880" s="2">
        <v>2959</v>
      </c>
      <c r="E1880" s="2">
        <f t="shared" si="29"/>
        <v>3631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320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1484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168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1323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</row>
    <row r="1881" spans="1:80" x14ac:dyDescent="0.25">
      <c r="A1881" s="2" t="s">
        <v>106</v>
      </c>
      <c r="B1881" s="2" t="s">
        <v>14</v>
      </c>
      <c r="C1881" s="2">
        <v>25472</v>
      </c>
      <c r="D1881" s="2">
        <v>4832</v>
      </c>
      <c r="E1881" s="2">
        <f t="shared" si="29"/>
        <v>30304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636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2056</v>
      </c>
      <c r="AK1881" s="2">
        <v>0</v>
      </c>
      <c r="AL1881" s="2">
        <v>0</v>
      </c>
      <c r="AM1881" s="2">
        <v>0</v>
      </c>
      <c r="AN1881" s="2">
        <v>0</v>
      </c>
      <c r="AO1881" s="2">
        <v>5494</v>
      </c>
      <c r="AP1881" s="2">
        <v>0</v>
      </c>
      <c r="AQ1881" s="2">
        <v>0</v>
      </c>
      <c r="AR1881" s="2">
        <v>0</v>
      </c>
      <c r="AS1881" s="2">
        <v>874</v>
      </c>
      <c r="AT1881" s="2">
        <v>0</v>
      </c>
      <c r="AU1881" s="2">
        <v>0</v>
      </c>
      <c r="AV1881" s="2">
        <v>2380</v>
      </c>
      <c r="AW1881" s="2">
        <v>2716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1700</v>
      </c>
      <c r="BG1881" s="2">
        <v>0</v>
      </c>
      <c r="BH1881" s="2">
        <v>13286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180</v>
      </c>
      <c r="BZ1881" s="2">
        <v>0</v>
      </c>
      <c r="CA1881" s="2">
        <v>0</v>
      </c>
      <c r="CB1881" s="2">
        <v>0</v>
      </c>
    </row>
    <row r="1882" spans="1:80" x14ac:dyDescent="0.25">
      <c r="A1882" s="2" t="s">
        <v>106</v>
      </c>
      <c r="B1882" s="2" t="s">
        <v>96</v>
      </c>
      <c r="C1882" s="2">
        <v>0</v>
      </c>
      <c r="D1882" s="2">
        <v>795</v>
      </c>
      <c r="E1882" s="2">
        <f t="shared" si="29"/>
        <v>795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795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</row>
    <row r="1883" spans="1:80" x14ac:dyDescent="0.25">
      <c r="A1883" s="2" t="s">
        <v>106</v>
      </c>
      <c r="B1883" s="2" t="s">
        <v>34</v>
      </c>
      <c r="C1883" s="2">
        <v>0</v>
      </c>
      <c r="D1883" s="2">
        <v>756</v>
      </c>
      <c r="E1883" s="2">
        <f t="shared" si="29"/>
        <v>756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756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</row>
    <row r="1884" spans="1:80" x14ac:dyDescent="0.25">
      <c r="A1884" s="2" t="s">
        <v>106</v>
      </c>
      <c r="B1884" s="2" t="s">
        <v>15</v>
      </c>
      <c r="C1884" s="2">
        <v>3603</v>
      </c>
      <c r="D1884" s="2">
        <v>13404</v>
      </c>
      <c r="E1884" s="2">
        <f t="shared" si="29"/>
        <v>17007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279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1453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698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4852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2505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359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</row>
    <row r="1885" spans="1:80" x14ac:dyDescent="0.25">
      <c r="A1885" s="2" t="s">
        <v>106</v>
      </c>
      <c r="B1885" s="2" t="s">
        <v>16</v>
      </c>
      <c r="C1885" s="2">
        <v>720</v>
      </c>
      <c r="D1885" s="2">
        <v>2418</v>
      </c>
      <c r="E1885" s="2">
        <f t="shared" si="29"/>
        <v>3138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900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720</v>
      </c>
      <c r="BI1885" s="2">
        <v>0</v>
      </c>
      <c r="BJ1885" s="2">
        <v>0</v>
      </c>
      <c r="BK1885" s="2">
        <v>0</v>
      </c>
      <c r="BL1885" s="2">
        <v>372</v>
      </c>
      <c r="BM1885" s="2">
        <v>0</v>
      </c>
      <c r="BN1885" s="2">
        <v>0</v>
      </c>
      <c r="BO1885" s="2">
        <v>0</v>
      </c>
      <c r="BP1885" s="2">
        <v>0</v>
      </c>
      <c r="BQ1885" s="2">
        <v>546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</row>
    <row r="1886" spans="1:80" x14ac:dyDescent="0.25">
      <c r="A1886" s="2" t="s">
        <v>106</v>
      </c>
      <c r="B1886" s="2" t="s">
        <v>56</v>
      </c>
      <c r="C1886" s="2">
        <v>0</v>
      </c>
      <c r="D1886" s="2">
        <v>1050</v>
      </c>
      <c r="E1886" s="2">
        <f t="shared" si="29"/>
        <v>1050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</row>
    <row r="1887" spans="1:80" x14ac:dyDescent="0.25">
      <c r="A1887" s="2" t="s">
        <v>106</v>
      </c>
      <c r="B1887" s="2" t="s">
        <v>58</v>
      </c>
      <c r="C1887" s="2">
        <v>0</v>
      </c>
      <c r="D1887" s="2">
        <v>6429</v>
      </c>
      <c r="E1887" s="2">
        <f t="shared" si="29"/>
        <v>6429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191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540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</row>
    <row r="1888" spans="1:80" x14ac:dyDescent="0.25">
      <c r="A1888" s="2" t="s">
        <v>106</v>
      </c>
      <c r="B1888" s="2" t="s">
        <v>17</v>
      </c>
      <c r="C1888" s="2">
        <v>2585</v>
      </c>
      <c r="D1888" s="2">
        <v>9223</v>
      </c>
      <c r="E1888" s="2">
        <f t="shared" si="29"/>
        <v>11808</v>
      </c>
      <c r="F1888" s="2">
        <v>0</v>
      </c>
      <c r="G1888" s="2">
        <v>496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279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5518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1309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1340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572</v>
      </c>
      <c r="CA1888" s="2">
        <v>0</v>
      </c>
      <c r="CB1888" s="2">
        <v>0</v>
      </c>
    </row>
    <row r="1889" spans="1:80" x14ac:dyDescent="0.25">
      <c r="A1889" s="2" t="s">
        <v>106</v>
      </c>
      <c r="B1889" s="2" t="s">
        <v>89</v>
      </c>
      <c r="C1889" s="2">
        <v>3570</v>
      </c>
      <c r="D1889" s="2">
        <v>2786</v>
      </c>
      <c r="E1889" s="2">
        <f t="shared" si="29"/>
        <v>6356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3976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</row>
    <row r="1890" spans="1:80" x14ac:dyDescent="0.25">
      <c r="A1890" s="2" t="s">
        <v>106</v>
      </c>
      <c r="B1890" s="2" t="s">
        <v>18</v>
      </c>
      <c r="C1890" s="2">
        <v>21698</v>
      </c>
      <c r="D1890" s="2">
        <v>10151</v>
      </c>
      <c r="E1890" s="2">
        <f t="shared" si="29"/>
        <v>31849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2009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3345</v>
      </c>
      <c r="Z1890" s="2">
        <v>0</v>
      </c>
      <c r="AA1890" s="2">
        <v>0</v>
      </c>
      <c r="AB1890" s="2">
        <v>0</v>
      </c>
      <c r="AC1890" s="2">
        <v>0</v>
      </c>
      <c r="AD1890" s="2">
        <v>1453</v>
      </c>
      <c r="AE1890" s="2">
        <v>861</v>
      </c>
      <c r="AF1890" s="2">
        <v>0</v>
      </c>
      <c r="AG1890" s="2">
        <v>0</v>
      </c>
      <c r="AH1890" s="2">
        <v>0</v>
      </c>
      <c r="AI1890" s="2">
        <v>287</v>
      </c>
      <c r="AJ1890" s="2">
        <v>1190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1688</v>
      </c>
      <c r="AT1890" s="2">
        <v>861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2380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3823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2380</v>
      </c>
      <c r="BZ1890" s="2">
        <v>0</v>
      </c>
      <c r="CA1890" s="2">
        <v>0</v>
      </c>
      <c r="CB1890" s="2">
        <v>680</v>
      </c>
    </row>
    <row r="1891" spans="1:80" x14ac:dyDescent="0.25">
      <c r="A1891" s="2" t="s">
        <v>106</v>
      </c>
      <c r="B1891" s="2" t="s">
        <v>19</v>
      </c>
      <c r="C1891" s="2">
        <v>99856</v>
      </c>
      <c r="D1891" s="2">
        <v>140595</v>
      </c>
      <c r="E1891" s="2">
        <f t="shared" si="29"/>
        <v>240451</v>
      </c>
      <c r="F1891" s="2">
        <v>0</v>
      </c>
      <c r="G1891" s="2">
        <v>5898</v>
      </c>
      <c r="H1891" s="2">
        <v>0</v>
      </c>
      <c r="I1891" s="2">
        <v>0</v>
      </c>
      <c r="J1891" s="2">
        <v>0</v>
      </c>
      <c r="K1891" s="2">
        <v>2401</v>
      </c>
      <c r="L1891" s="2">
        <v>0</v>
      </c>
      <c r="M1891" s="2">
        <v>616</v>
      </c>
      <c r="N1891" s="2">
        <v>6090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900</v>
      </c>
      <c r="V1891" s="2">
        <v>13685</v>
      </c>
      <c r="W1891" s="2">
        <v>2814</v>
      </c>
      <c r="X1891" s="2">
        <v>5312</v>
      </c>
      <c r="Y1891" s="2">
        <v>9675</v>
      </c>
      <c r="Z1891" s="2">
        <v>0</v>
      </c>
      <c r="AA1891" s="2">
        <v>1242</v>
      </c>
      <c r="AB1891" s="2">
        <v>0</v>
      </c>
      <c r="AC1891" s="2">
        <v>0</v>
      </c>
      <c r="AD1891" s="2">
        <v>15516</v>
      </c>
      <c r="AE1891" s="2">
        <v>6775</v>
      </c>
      <c r="AF1891" s="2">
        <v>0</v>
      </c>
      <c r="AG1891" s="2">
        <v>0</v>
      </c>
      <c r="AH1891" s="2">
        <v>0</v>
      </c>
      <c r="AI1891" s="2">
        <v>5904</v>
      </c>
      <c r="AJ1891" s="2">
        <v>1080</v>
      </c>
      <c r="AK1891" s="2">
        <v>3761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4623</v>
      </c>
      <c r="AT1891" s="2">
        <v>18985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19687</v>
      </c>
      <c r="BC1891" s="2">
        <v>0</v>
      </c>
      <c r="BD1891" s="2">
        <v>0</v>
      </c>
      <c r="BE1891" s="2">
        <v>0</v>
      </c>
      <c r="BF1891" s="2">
        <v>2323</v>
      </c>
      <c r="BG1891" s="2">
        <v>0</v>
      </c>
      <c r="BH1891" s="2">
        <v>17438</v>
      </c>
      <c r="BI1891" s="2">
        <v>0</v>
      </c>
      <c r="BJ1891" s="2">
        <v>2500</v>
      </c>
      <c r="BK1891" s="2">
        <v>0</v>
      </c>
      <c r="BL1891" s="2">
        <v>558</v>
      </c>
      <c r="BM1891" s="2">
        <v>0</v>
      </c>
      <c r="BN1891" s="2">
        <v>0</v>
      </c>
      <c r="BO1891" s="2">
        <v>0</v>
      </c>
      <c r="BP1891" s="2">
        <v>0</v>
      </c>
      <c r="BQ1891" s="2">
        <v>11095</v>
      </c>
      <c r="BR1891" s="2">
        <v>5586</v>
      </c>
      <c r="BS1891" s="2">
        <v>855</v>
      </c>
      <c r="BT1891" s="2">
        <v>0</v>
      </c>
      <c r="BU1891" s="2">
        <v>1848</v>
      </c>
      <c r="BV1891" s="2">
        <v>1162</v>
      </c>
      <c r="BW1891" s="2">
        <v>0</v>
      </c>
      <c r="BX1891" s="2">
        <v>0</v>
      </c>
      <c r="BY1891" s="2">
        <v>0</v>
      </c>
      <c r="BZ1891" s="2">
        <v>7664</v>
      </c>
      <c r="CA1891" s="2">
        <v>0</v>
      </c>
      <c r="CB1891" s="2">
        <v>5562</v>
      </c>
    </row>
    <row r="1892" spans="1:80" x14ac:dyDescent="0.25">
      <c r="A1892" s="2" t="s">
        <v>106</v>
      </c>
      <c r="B1892" s="2" t="s">
        <v>20</v>
      </c>
      <c r="C1892" s="2">
        <v>11834</v>
      </c>
      <c r="D1892" s="2">
        <v>13471</v>
      </c>
      <c r="E1892" s="2">
        <f t="shared" si="29"/>
        <v>25305</v>
      </c>
      <c r="F1892" s="2">
        <v>0</v>
      </c>
      <c r="G1892" s="2">
        <v>1890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544</v>
      </c>
      <c r="X1892" s="2">
        <v>0</v>
      </c>
      <c r="Y1892" s="2">
        <v>2900</v>
      </c>
      <c r="Z1892" s="2">
        <v>0</v>
      </c>
      <c r="AA1892" s="2">
        <v>0</v>
      </c>
      <c r="AB1892" s="2">
        <v>0</v>
      </c>
      <c r="AC1892" s="2">
        <v>0</v>
      </c>
      <c r="AD1892" s="2">
        <v>2441</v>
      </c>
      <c r="AE1892" s="2">
        <v>0</v>
      </c>
      <c r="AF1892" s="2">
        <v>0</v>
      </c>
      <c r="AG1892" s="2">
        <v>0</v>
      </c>
      <c r="AH1892" s="2">
        <v>0</v>
      </c>
      <c r="AI1892" s="2">
        <v>581</v>
      </c>
      <c r="AJ1892" s="2">
        <v>1721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3060</v>
      </c>
      <c r="AT1892" s="2">
        <v>392</v>
      </c>
      <c r="AU1892" s="2">
        <v>0</v>
      </c>
      <c r="AV1892" s="2">
        <v>0</v>
      </c>
      <c r="AW1892" s="2">
        <v>0</v>
      </c>
      <c r="AX1892" s="2">
        <v>936</v>
      </c>
      <c r="AY1892" s="2">
        <v>0</v>
      </c>
      <c r="AZ1892" s="2">
        <v>0</v>
      </c>
      <c r="BA1892" s="2">
        <v>0</v>
      </c>
      <c r="BB1892" s="2">
        <v>956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3222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926</v>
      </c>
      <c r="BR1892" s="2">
        <v>0</v>
      </c>
      <c r="BS1892" s="2">
        <v>0</v>
      </c>
      <c r="BT1892" s="2">
        <v>0</v>
      </c>
      <c r="BU1892" s="2">
        <v>924</v>
      </c>
      <c r="BV1892" s="2">
        <v>581</v>
      </c>
      <c r="BW1892" s="2">
        <v>0</v>
      </c>
      <c r="BX1892" s="2">
        <v>0</v>
      </c>
      <c r="BY1892" s="2">
        <v>1579</v>
      </c>
      <c r="BZ1892" s="2">
        <v>1545</v>
      </c>
      <c r="CA1892" s="2">
        <v>0</v>
      </c>
      <c r="CB1892" s="2">
        <v>1107</v>
      </c>
    </row>
    <row r="1893" spans="1:80" x14ac:dyDescent="0.25">
      <c r="A1893" s="2" t="s">
        <v>106</v>
      </c>
      <c r="B1893" s="2" t="s">
        <v>39</v>
      </c>
      <c r="C1893" s="2">
        <v>895</v>
      </c>
      <c r="D1893" s="2">
        <v>4869</v>
      </c>
      <c r="E1893" s="2">
        <f t="shared" si="29"/>
        <v>5764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4222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179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1005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</row>
    <row r="1894" spans="1:80" x14ac:dyDescent="0.25">
      <c r="A1894" s="2" t="s">
        <v>106</v>
      </c>
      <c r="B1894" s="2" t="s">
        <v>98</v>
      </c>
      <c r="C1894" s="2">
        <v>680</v>
      </c>
      <c r="D1894" s="2">
        <v>0</v>
      </c>
      <c r="E1894" s="2">
        <f t="shared" si="29"/>
        <v>680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680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</row>
    <row r="1895" spans="1:80" x14ac:dyDescent="0.25">
      <c r="A1895" s="2" t="s">
        <v>106</v>
      </c>
      <c r="B1895" s="2" t="s">
        <v>21</v>
      </c>
      <c r="C1895" s="2">
        <v>0</v>
      </c>
      <c r="D1895" s="2">
        <v>450</v>
      </c>
      <c r="E1895" s="2">
        <f t="shared" si="29"/>
        <v>450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</row>
    <row r="1896" spans="1:80" x14ac:dyDescent="0.25">
      <c r="A1896" s="2" t="s">
        <v>106</v>
      </c>
      <c r="B1896" s="2" t="s">
        <v>22</v>
      </c>
      <c r="C1896" s="2">
        <v>1383</v>
      </c>
      <c r="D1896" s="2">
        <v>7512</v>
      </c>
      <c r="E1896" s="2">
        <f t="shared" si="29"/>
        <v>8895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2207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2061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756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2090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</row>
    <row r="1897" spans="1:80" x14ac:dyDescent="0.25">
      <c r="A1897" s="2" t="s">
        <v>106</v>
      </c>
      <c r="B1897" s="2" t="s">
        <v>23</v>
      </c>
      <c r="C1897" s="2">
        <v>0</v>
      </c>
      <c r="D1897" s="2">
        <v>1491</v>
      </c>
      <c r="E1897" s="2">
        <f t="shared" si="29"/>
        <v>1491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1491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</row>
    <row r="1898" spans="1:80" x14ac:dyDescent="0.25">
      <c r="A1898" s="2" t="s">
        <v>106</v>
      </c>
      <c r="B1898" s="2" t="s">
        <v>62</v>
      </c>
      <c r="C1898" s="2">
        <v>1108</v>
      </c>
      <c r="D1898" s="2">
        <v>3646</v>
      </c>
      <c r="E1898" s="2">
        <f t="shared" si="29"/>
        <v>4754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1108</v>
      </c>
      <c r="BX1898" s="2">
        <v>0</v>
      </c>
      <c r="BY1898" s="2">
        <v>176</v>
      </c>
      <c r="BZ1898" s="2">
        <v>0</v>
      </c>
      <c r="CA1898" s="2">
        <v>0</v>
      </c>
      <c r="CB1898" s="2">
        <v>0</v>
      </c>
    </row>
    <row r="1899" spans="1:80" x14ac:dyDescent="0.25">
      <c r="A1899" s="2" t="s">
        <v>106</v>
      </c>
      <c r="B1899" s="2" t="s">
        <v>35</v>
      </c>
      <c r="C1899" s="2">
        <v>8234</v>
      </c>
      <c r="D1899" s="2">
        <v>0</v>
      </c>
      <c r="E1899" s="2">
        <f t="shared" si="29"/>
        <v>8234</v>
      </c>
      <c r="F1899" s="2">
        <v>0</v>
      </c>
      <c r="G1899" s="2">
        <v>0</v>
      </c>
      <c r="H1899" s="2">
        <v>0</v>
      </c>
      <c r="I1899" s="2">
        <v>328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2394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1026</v>
      </c>
      <c r="AC1899" s="2">
        <v>1354</v>
      </c>
      <c r="AD1899" s="2">
        <v>0</v>
      </c>
      <c r="AE1899" s="2">
        <v>0</v>
      </c>
      <c r="AF1899" s="2">
        <v>0</v>
      </c>
      <c r="AG1899" s="2">
        <v>738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684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684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1026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</row>
    <row r="1900" spans="1:80" x14ac:dyDescent="0.25">
      <c r="A1900" s="2" t="s">
        <v>106</v>
      </c>
      <c r="B1900" s="2" t="s">
        <v>68</v>
      </c>
      <c r="C1900" s="2">
        <v>167</v>
      </c>
      <c r="D1900" s="2">
        <v>0</v>
      </c>
      <c r="E1900" s="2">
        <f t="shared" si="29"/>
        <v>167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167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</row>
    <row r="1901" spans="1:80" x14ac:dyDescent="0.25">
      <c r="A1901" s="2" t="s">
        <v>106</v>
      </c>
      <c r="B1901" s="2" t="s">
        <v>24</v>
      </c>
      <c r="C1901" s="2">
        <v>2506</v>
      </c>
      <c r="D1901" s="2">
        <v>6538</v>
      </c>
      <c r="E1901" s="2">
        <f t="shared" si="29"/>
        <v>9044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1008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795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2625</v>
      </c>
      <c r="BI1901" s="2">
        <v>0</v>
      </c>
      <c r="BJ1901" s="2">
        <v>504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214</v>
      </c>
      <c r="BZ1901" s="2">
        <v>0</v>
      </c>
      <c r="CA1901" s="2">
        <v>0</v>
      </c>
      <c r="CB1901" s="2">
        <v>0</v>
      </c>
    </row>
    <row r="1902" spans="1:80" x14ac:dyDescent="0.25">
      <c r="A1902" s="2" t="s">
        <v>106</v>
      </c>
      <c r="B1902" s="2" t="s">
        <v>36</v>
      </c>
      <c r="C1902" s="2">
        <v>1502</v>
      </c>
      <c r="D1902" s="2">
        <v>6384</v>
      </c>
      <c r="E1902" s="2">
        <f t="shared" si="29"/>
        <v>7886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2456</v>
      </c>
      <c r="AE1902" s="2">
        <v>0</v>
      </c>
      <c r="AF1902" s="2">
        <v>0</v>
      </c>
      <c r="AG1902" s="2">
        <v>348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316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756</v>
      </c>
      <c r="BI1902" s="2">
        <v>0</v>
      </c>
      <c r="BJ1902" s="2">
        <v>578</v>
      </c>
      <c r="BK1902" s="2">
        <v>0</v>
      </c>
      <c r="BL1902" s="2">
        <v>0</v>
      </c>
      <c r="BM1902" s="2">
        <v>0</v>
      </c>
      <c r="BN1902" s="2">
        <v>522</v>
      </c>
      <c r="BO1902" s="2">
        <v>0</v>
      </c>
      <c r="BP1902" s="2">
        <v>0</v>
      </c>
      <c r="BQ1902" s="2">
        <v>856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</row>
    <row r="1903" spans="1:80" x14ac:dyDescent="0.25">
      <c r="A1903" s="2" t="s">
        <v>106</v>
      </c>
      <c r="B1903" s="2" t="s">
        <v>99</v>
      </c>
      <c r="C1903" s="2">
        <v>402</v>
      </c>
      <c r="D1903" s="2">
        <v>0</v>
      </c>
      <c r="E1903" s="2">
        <f t="shared" si="29"/>
        <v>402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402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</row>
    <row r="1904" spans="1:80" x14ac:dyDescent="0.25">
      <c r="A1904" s="2" t="s">
        <v>106</v>
      </c>
      <c r="B1904" s="2" t="s">
        <v>26</v>
      </c>
      <c r="C1904" s="2">
        <v>316</v>
      </c>
      <c r="D1904" s="2">
        <v>0</v>
      </c>
      <c r="E1904" s="2">
        <f t="shared" si="29"/>
        <v>316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316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</row>
    <row r="1905" spans="1:80" x14ac:dyDescent="0.25">
      <c r="A1905" s="2" t="s">
        <v>106</v>
      </c>
      <c r="B1905" s="2" t="s">
        <v>27</v>
      </c>
      <c r="C1905" s="2">
        <v>0</v>
      </c>
      <c r="D1905" s="2">
        <v>1802</v>
      </c>
      <c r="E1905" s="2">
        <f t="shared" si="29"/>
        <v>1802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1802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</row>
    <row r="1906" spans="1:80" x14ac:dyDescent="0.25">
      <c r="A1906" s="2" t="s">
        <v>106</v>
      </c>
      <c r="B1906" s="2" t="s">
        <v>63</v>
      </c>
      <c r="C1906" s="2">
        <v>0</v>
      </c>
      <c r="D1906" s="2">
        <v>450</v>
      </c>
      <c r="E1906" s="2">
        <f t="shared" si="29"/>
        <v>450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</row>
    <row r="1907" spans="1:80" x14ac:dyDescent="0.25">
      <c r="A1907" s="2" t="s">
        <v>106</v>
      </c>
      <c r="B1907" s="2" t="s">
        <v>91</v>
      </c>
      <c r="C1907" s="2">
        <v>0</v>
      </c>
      <c r="D1907" s="2">
        <v>1241</v>
      </c>
      <c r="E1907" s="2">
        <f t="shared" si="29"/>
        <v>1241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1241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</row>
    <row r="1908" spans="1:80" x14ac:dyDescent="0.25">
      <c r="A1908" s="2" t="s">
        <v>106</v>
      </c>
      <c r="B1908" s="2" t="s">
        <v>45</v>
      </c>
      <c r="C1908" s="2">
        <v>0</v>
      </c>
      <c r="D1908" s="2">
        <v>550</v>
      </c>
      <c r="E1908" s="2">
        <f t="shared" si="29"/>
        <v>550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550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</row>
    <row r="1909" spans="1:80" x14ac:dyDescent="0.25">
      <c r="A1909" s="2" t="s">
        <v>106</v>
      </c>
      <c r="B1909" s="2" t="s">
        <v>40</v>
      </c>
      <c r="C1909" s="2">
        <v>848</v>
      </c>
      <c r="D1909" s="2">
        <v>4005</v>
      </c>
      <c r="E1909" s="2">
        <f t="shared" si="29"/>
        <v>4853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1380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544</v>
      </c>
      <c r="AO1909" s="2">
        <v>0</v>
      </c>
      <c r="AP1909" s="2">
        <v>0</v>
      </c>
      <c r="AQ1909" s="2">
        <v>0</v>
      </c>
      <c r="AR1909" s="2">
        <v>0</v>
      </c>
      <c r="AS1909" s="2">
        <v>304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2625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</row>
    <row r="1910" spans="1:80" x14ac:dyDescent="0.25">
      <c r="A1910" s="2" t="s">
        <v>106</v>
      </c>
      <c r="B1910" s="2" t="s">
        <v>28</v>
      </c>
      <c r="C1910" s="2">
        <v>716</v>
      </c>
      <c r="D1910" s="2">
        <v>6470</v>
      </c>
      <c r="E1910" s="2">
        <f t="shared" si="29"/>
        <v>7186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324</v>
      </c>
      <c r="AB1910" s="2">
        <v>0</v>
      </c>
      <c r="AC1910" s="2">
        <v>0</v>
      </c>
      <c r="AD1910" s="2">
        <v>1113</v>
      </c>
      <c r="AE1910" s="2">
        <v>0</v>
      </c>
      <c r="AF1910" s="2">
        <v>0</v>
      </c>
      <c r="AG1910" s="2">
        <v>0</v>
      </c>
      <c r="AH1910" s="2">
        <v>0</v>
      </c>
      <c r="AI1910" s="2">
        <v>392</v>
      </c>
      <c r="AJ1910" s="2">
        <v>540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1323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540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</row>
    <row r="1911" spans="1:80" x14ac:dyDescent="0.25">
      <c r="A1911" s="2" t="s">
        <v>106</v>
      </c>
      <c r="B1911" s="2" t="s">
        <v>2</v>
      </c>
      <c r="C1911" s="2">
        <v>0</v>
      </c>
      <c r="D1911" s="2">
        <v>26298</v>
      </c>
      <c r="E1911" s="2">
        <f t="shared" si="29"/>
        <v>26298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6391</v>
      </c>
      <c r="Z1911" s="2">
        <v>0</v>
      </c>
      <c r="AA1911" s="2">
        <v>0</v>
      </c>
      <c r="AB1911" s="2">
        <v>0</v>
      </c>
      <c r="AC1911" s="2">
        <v>0</v>
      </c>
      <c r="AD1911" s="2">
        <v>2237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708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3240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1050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895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1266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1432</v>
      </c>
    </row>
    <row r="1912" spans="1:80" x14ac:dyDescent="0.25">
      <c r="A1912" s="2" t="s">
        <v>106</v>
      </c>
      <c r="B1912" s="2" t="s">
        <v>3</v>
      </c>
      <c r="C1912" s="2">
        <v>0</v>
      </c>
      <c r="D1912" s="2">
        <v>578068</v>
      </c>
      <c r="E1912" s="2">
        <f t="shared" si="29"/>
        <v>578068</v>
      </c>
      <c r="F1912" s="2">
        <v>0</v>
      </c>
      <c r="G1912" s="2">
        <v>17138</v>
      </c>
      <c r="H1912" s="2">
        <v>0</v>
      </c>
      <c r="I1912" s="2">
        <v>0</v>
      </c>
      <c r="J1912" s="2">
        <v>0</v>
      </c>
      <c r="K1912" s="2">
        <v>1890</v>
      </c>
      <c r="L1912" s="2">
        <v>0</v>
      </c>
      <c r="M1912" s="2">
        <v>0</v>
      </c>
      <c r="N1912" s="2">
        <v>26144</v>
      </c>
      <c r="O1912" s="2">
        <v>564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7708</v>
      </c>
      <c r="W1912" s="2">
        <v>0</v>
      </c>
      <c r="X1912" s="2">
        <v>4048</v>
      </c>
      <c r="Y1912" s="2">
        <v>43701</v>
      </c>
      <c r="Z1912" s="2">
        <v>313</v>
      </c>
      <c r="AA1912" s="2">
        <v>2079</v>
      </c>
      <c r="AB1912" s="2">
        <v>0</v>
      </c>
      <c r="AC1912" s="2">
        <v>1416</v>
      </c>
      <c r="AD1912" s="2">
        <v>33695</v>
      </c>
      <c r="AE1912" s="2">
        <v>2854</v>
      </c>
      <c r="AF1912" s="2">
        <v>0</v>
      </c>
      <c r="AG1912" s="2">
        <v>0</v>
      </c>
      <c r="AH1912" s="2">
        <v>0</v>
      </c>
      <c r="AI1912" s="2">
        <v>13538</v>
      </c>
      <c r="AJ1912" s="2">
        <v>844</v>
      </c>
      <c r="AK1912" s="2">
        <v>8801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18279</v>
      </c>
      <c r="AT1912" s="2">
        <v>33758</v>
      </c>
      <c r="AU1912" s="2">
        <v>0</v>
      </c>
      <c r="AV1912" s="2">
        <v>1452</v>
      </c>
      <c r="AW1912" s="2">
        <v>0</v>
      </c>
      <c r="AX1912" s="2">
        <v>0</v>
      </c>
      <c r="AY1912" s="2">
        <v>1284</v>
      </c>
      <c r="AZ1912" s="2">
        <v>0</v>
      </c>
      <c r="BA1912" s="2">
        <v>0</v>
      </c>
      <c r="BB1912" s="2">
        <v>102652</v>
      </c>
      <c r="BC1912" s="2">
        <v>0</v>
      </c>
      <c r="BD1912" s="2">
        <v>3274</v>
      </c>
      <c r="BE1912" s="2">
        <v>0</v>
      </c>
      <c r="BF1912" s="2">
        <v>1694</v>
      </c>
      <c r="BG1912" s="2">
        <v>0</v>
      </c>
      <c r="BH1912" s="2">
        <v>48319</v>
      </c>
      <c r="BI1912" s="2">
        <v>0</v>
      </c>
      <c r="BJ1912" s="2">
        <v>2400</v>
      </c>
      <c r="BK1912" s="2">
        <v>0</v>
      </c>
      <c r="BL1912" s="2">
        <v>558</v>
      </c>
      <c r="BM1912" s="2">
        <v>0</v>
      </c>
      <c r="BN1912" s="2">
        <v>0</v>
      </c>
      <c r="BO1912" s="2">
        <v>2520</v>
      </c>
      <c r="BP1912" s="2">
        <v>0</v>
      </c>
      <c r="BQ1912" s="2">
        <v>35535</v>
      </c>
      <c r="BR1912" s="2">
        <v>5076</v>
      </c>
      <c r="BS1912" s="2">
        <v>0</v>
      </c>
      <c r="BT1912" s="2">
        <v>0</v>
      </c>
      <c r="BU1912" s="2">
        <v>0</v>
      </c>
      <c r="BV1912" s="2">
        <v>2962</v>
      </c>
      <c r="BW1912" s="2">
        <v>1960</v>
      </c>
      <c r="BX1912" s="2">
        <v>17096</v>
      </c>
      <c r="BY1912" s="2">
        <v>14481</v>
      </c>
      <c r="BZ1912" s="2">
        <v>13174</v>
      </c>
      <c r="CA1912" s="2">
        <v>0</v>
      </c>
      <c r="CB1912" s="2">
        <v>15968</v>
      </c>
    </row>
    <row r="1913" spans="1:80" x14ac:dyDescent="0.25">
      <c r="A1913" s="2" t="s">
        <v>106</v>
      </c>
      <c r="B1913" s="2" t="s">
        <v>29</v>
      </c>
      <c r="C1913" s="2">
        <v>9880</v>
      </c>
      <c r="D1913" s="2">
        <v>6138</v>
      </c>
      <c r="E1913" s="2">
        <f t="shared" si="29"/>
        <v>16018</v>
      </c>
      <c r="F1913" s="2">
        <v>0</v>
      </c>
      <c r="G1913" s="2">
        <v>1224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670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5107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1451</v>
      </c>
      <c r="BP1913" s="2">
        <v>0</v>
      </c>
      <c r="BQ1913" s="2">
        <v>1499</v>
      </c>
      <c r="BR1913" s="2">
        <v>0</v>
      </c>
      <c r="BS1913" s="2">
        <v>612</v>
      </c>
      <c r="BT1913" s="2">
        <v>0</v>
      </c>
      <c r="BU1913" s="2">
        <v>0</v>
      </c>
      <c r="BV1913" s="2">
        <v>0</v>
      </c>
      <c r="BW1913" s="2">
        <v>1740</v>
      </c>
      <c r="BX1913" s="2">
        <v>0</v>
      </c>
      <c r="BY1913" s="2">
        <v>0</v>
      </c>
      <c r="BZ1913" s="2">
        <v>0</v>
      </c>
      <c r="CA1913" s="2">
        <v>0</v>
      </c>
      <c r="CB1913" s="2">
        <v>335</v>
      </c>
    </row>
    <row r="1914" spans="1:80" x14ac:dyDescent="0.25">
      <c r="A1914" s="2" t="s">
        <v>107</v>
      </c>
      <c r="B1914" s="2" t="s">
        <v>6</v>
      </c>
      <c r="C1914" s="2">
        <v>54205</v>
      </c>
      <c r="D1914" s="2">
        <v>90573</v>
      </c>
      <c r="E1914" s="2">
        <f t="shared" si="29"/>
        <v>144778</v>
      </c>
      <c r="F1914" s="2">
        <v>251</v>
      </c>
      <c r="G1914" s="2">
        <v>8170</v>
      </c>
      <c r="H1914" s="2">
        <v>0</v>
      </c>
      <c r="I1914" s="2">
        <v>0</v>
      </c>
      <c r="J1914" s="2">
        <v>1230</v>
      </c>
      <c r="K1914" s="2">
        <v>2401</v>
      </c>
      <c r="L1914" s="2">
        <v>0</v>
      </c>
      <c r="M1914" s="2">
        <v>237</v>
      </c>
      <c r="N1914" s="2">
        <v>2448</v>
      </c>
      <c r="O1914" s="2">
        <v>0</v>
      </c>
      <c r="P1914" s="2">
        <v>1224</v>
      </c>
      <c r="Q1914" s="2">
        <v>1224</v>
      </c>
      <c r="R1914" s="2">
        <v>0</v>
      </c>
      <c r="S1914" s="2">
        <v>2044</v>
      </c>
      <c r="T1914" s="2">
        <v>1863</v>
      </c>
      <c r="U1914" s="2">
        <v>3110</v>
      </c>
      <c r="V1914" s="2">
        <v>7429</v>
      </c>
      <c r="W1914" s="2">
        <v>8690</v>
      </c>
      <c r="X1914" s="2">
        <v>2736</v>
      </c>
      <c r="Y1914" s="2">
        <v>3139</v>
      </c>
      <c r="Z1914" s="2">
        <v>0</v>
      </c>
      <c r="AA1914" s="2">
        <v>0</v>
      </c>
      <c r="AB1914" s="2">
        <v>0</v>
      </c>
      <c r="AC1914" s="2">
        <v>1790</v>
      </c>
      <c r="AD1914" s="2">
        <v>9189</v>
      </c>
      <c r="AE1914" s="2">
        <v>3456</v>
      </c>
      <c r="AF1914" s="2">
        <v>0</v>
      </c>
      <c r="AG1914" s="2">
        <v>0</v>
      </c>
      <c r="AH1914" s="2">
        <v>0</v>
      </c>
      <c r="AI1914" s="2">
        <v>842</v>
      </c>
      <c r="AJ1914" s="2">
        <v>905</v>
      </c>
      <c r="AK1914" s="2">
        <v>4020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1078</v>
      </c>
      <c r="AR1914" s="2">
        <v>0</v>
      </c>
      <c r="AS1914" s="2">
        <v>1981</v>
      </c>
      <c r="AT1914" s="2">
        <v>9534</v>
      </c>
      <c r="AU1914" s="2">
        <v>0</v>
      </c>
      <c r="AV1914" s="2">
        <v>0</v>
      </c>
      <c r="AW1914" s="2">
        <v>0</v>
      </c>
      <c r="AX1914" s="2">
        <v>624</v>
      </c>
      <c r="AY1914" s="2">
        <v>0</v>
      </c>
      <c r="AZ1914" s="2">
        <v>0</v>
      </c>
      <c r="BA1914" s="2">
        <v>0</v>
      </c>
      <c r="BB1914" s="2">
        <v>5038</v>
      </c>
      <c r="BC1914" s="2">
        <v>624</v>
      </c>
      <c r="BD1914" s="2">
        <v>237</v>
      </c>
      <c r="BE1914" s="2">
        <v>0</v>
      </c>
      <c r="BF1914" s="2">
        <v>538</v>
      </c>
      <c r="BG1914" s="2">
        <v>0</v>
      </c>
      <c r="BH1914" s="2">
        <v>2669</v>
      </c>
      <c r="BI1914" s="2">
        <v>0</v>
      </c>
      <c r="BJ1914" s="2">
        <v>5620</v>
      </c>
      <c r="BK1914" s="2">
        <v>0</v>
      </c>
      <c r="BL1914" s="2">
        <v>1302</v>
      </c>
      <c r="BM1914" s="2">
        <v>0</v>
      </c>
      <c r="BN1914" s="2">
        <v>750</v>
      </c>
      <c r="BO1914" s="2">
        <v>1172</v>
      </c>
      <c r="BP1914" s="2">
        <v>948</v>
      </c>
      <c r="BQ1914" s="2">
        <v>1771</v>
      </c>
      <c r="BR1914" s="2">
        <v>0</v>
      </c>
      <c r="BS1914" s="2">
        <v>237</v>
      </c>
      <c r="BT1914" s="2">
        <v>0</v>
      </c>
      <c r="BU1914" s="2">
        <v>582</v>
      </c>
      <c r="BV1914" s="2">
        <v>303</v>
      </c>
      <c r="BW1914" s="2">
        <v>624</v>
      </c>
      <c r="BX1914" s="2">
        <v>0</v>
      </c>
      <c r="BY1914" s="2">
        <v>0</v>
      </c>
      <c r="BZ1914" s="2">
        <v>2744</v>
      </c>
      <c r="CA1914" s="2">
        <v>0</v>
      </c>
      <c r="CB1914" s="2">
        <v>1104</v>
      </c>
    </row>
    <row r="1915" spans="1:80" x14ac:dyDescent="0.25">
      <c r="A1915" s="2" t="s">
        <v>107</v>
      </c>
      <c r="B1915" s="2" t="s">
        <v>38</v>
      </c>
      <c r="C1915" s="2">
        <v>0</v>
      </c>
      <c r="D1915" s="2">
        <v>2576</v>
      </c>
      <c r="E1915" s="2">
        <f t="shared" si="29"/>
        <v>2576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1323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</row>
    <row r="1916" spans="1:80" x14ac:dyDescent="0.25">
      <c r="A1916" s="2" t="s">
        <v>107</v>
      </c>
      <c r="B1916" s="2" t="s">
        <v>7</v>
      </c>
      <c r="C1916" s="2">
        <v>32149</v>
      </c>
      <c r="D1916" s="2">
        <v>15629</v>
      </c>
      <c r="E1916" s="2">
        <f t="shared" si="29"/>
        <v>47778</v>
      </c>
      <c r="F1916" s="2">
        <v>0</v>
      </c>
      <c r="G1916" s="2">
        <v>2192</v>
      </c>
      <c r="H1916" s="2">
        <v>0</v>
      </c>
      <c r="I1916" s="2">
        <v>0</v>
      </c>
      <c r="J1916" s="2">
        <v>1096</v>
      </c>
      <c r="K1916" s="2">
        <v>1605</v>
      </c>
      <c r="L1916" s="2">
        <v>0</v>
      </c>
      <c r="M1916" s="2">
        <v>0</v>
      </c>
      <c r="N1916" s="2">
        <v>1158</v>
      </c>
      <c r="O1916" s="2">
        <v>0</v>
      </c>
      <c r="P1916" s="2">
        <v>329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2028</v>
      </c>
      <c r="W1916" s="2">
        <v>4302</v>
      </c>
      <c r="X1916" s="2">
        <v>0</v>
      </c>
      <c r="Y1916" s="2">
        <v>0</v>
      </c>
      <c r="Z1916" s="2">
        <v>0</v>
      </c>
      <c r="AA1916" s="2">
        <v>822</v>
      </c>
      <c r="AB1916" s="2">
        <v>0</v>
      </c>
      <c r="AC1916" s="2">
        <v>179</v>
      </c>
      <c r="AD1916" s="2">
        <v>1190</v>
      </c>
      <c r="AE1916" s="2">
        <v>0</v>
      </c>
      <c r="AF1916" s="2">
        <v>0</v>
      </c>
      <c r="AG1916" s="2">
        <v>0</v>
      </c>
      <c r="AH1916" s="2">
        <v>0</v>
      </c>
      <c r="AI1916" s="2">
        <v>1655</v>
      </c>
      <c r="AJ1916" s="2">
        <v>1075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914</v>
      </c>
      <c r="AU1916" s="2">
        <v>0</v>
      </c>
      <c r="AV1916" s="2">
        <v>0</v>
      </c>
      <c r="AW1916" s="2">
        <v>0</v>
      </c>
      <c r="AX1916" s="2">
        <v>0</v>
      </c>
      <c r="AY1916" s="2">
        <v>264</v>
      </c>
      <c r="AZ1916" s="2">
        <v>0</v>
      </c>
      <c r="BA1916" s="2">
        <v>0</v>
      </c>
      <c r="BB1916" s="2">
        <v>2890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8066</v>
      </c>
      <c r="BI1916" s="2">
        <v>0</v>
      </c>
      <c r="BJ1916" s="2">
        <v>822</v>
      </c>
      <c r="BK1916" s="2">
        <v>0</v>
      </c>
      <c r="BL1916" s="2">
        <v>0</v>
      </c>
      <c r="BM1916" s="2">
        <v>0</v>
      </c>
      <c r="BN1916" s="2">
        <v>348</v>
      </c>
      <c r="BO1916" s="2">
        <v>0</v>
      </c>
      <c r="BP1916" s="2">
        <v>0</v>
      </c>
      <c r="BQ1916" s="2">
        <v>2469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1701</v>
      </c>
      <c r="BX1916" s="2">
        <v>0</v>
      </c>
      <c r="BY1916" s="2">
        <v>237</v>
      </c>
      <c r="BZ1916" s="2">
        <v>0</v>
      </c>
      <c r="CA1916" s="2">
        <v>0</v>
      </c>
      <c r="CB1916" s="2">
        <v>1316</v>
      </c>
    </row>
    <row r="1917" spans="1:80" x14ac:dyDescent="0.25">
      <c r="A1917" s="2" t="s">
        <v>107</v>
      </c>
      <c r="B1917" s="2" t="s">
        <v>8</v>
      </c>
      <c r="C1917" s="2">
        <v>2582</v>
      </c>
      <c r="D1917" s="2">
        <v>4401</v>
      </c>
      <c r="E1917" s="2">
        <f t="shared" si="29"/>
        <v>6983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2792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3001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1190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</row>
    <row r="1918" spans="1:80" x14ac:dyDescent="0.25">
      <c r="A1918" s="2" t="s">
        <v>107</v>
      </c>
      <c r="B1918" s="2" t="s">
        <v>82</v>
      </c>
      <c r="C1918" s="2">
        <v>720</v>
      </c>
      <c r="D1918" s="2">
        <v>0</v>
      </c>
      <c r="E1918" s="2">
        <f t="shared" si="29"/>
        <v>720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720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</row>
    <row r="1919" spans="1:80" x14ac:dyDescent="0.25">
      <c r="A1919" s="2" t="s">
        <v>107</v>
      </c>
      <c r="B1919" s="2" t="s">
        <v>9</v>
      </c>
      <c r="C1919" s="2">
        <v>10094</v>
      </c>
      <c r="D1919" s="2">
        <v>5180</v>
      </c>
      <c r="E1919" s="2">
        <f t="shared" si="29"/>
        <v>15274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2380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574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1190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1550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2322</v>
      </c>
      <c r="BZ1919" s="2">
        <v>0</v>
      </c>
      <c r="CA1919" s="2">
        <v>0</v>
      </c>
      <c r="CB1919" s="2">
        <v>0</v>
      </c>
    </row>
    <row r="1920" spans="1:80" x14ac:dyDescent="0.25">
      <c r="A1920" s="2" t="s">
        <v>107</v>
      </c>
      <c r="B1920" s="2" t="s">
        <v>10</v>
      </c>
      <c r="C1920" s="2">
        <v>47427</v>
      </c>
      <c r="D1920" s="2">
        <v>61928</v>
      </c>
      <c r="E1920" s="2">
        <f t="shared" si="29"/>
        <v>109355</v>
      </c>
      <c r="F1920" s="2">
        <v>0</v>
      </c>
      <c r="G1920" s="2">
        <v>8409</v>
      </c>
      <c r="H1920" s="2">
        <v>460</v>
      </c>
      <c r="I1920" s="2">
        <v>164</v>
      </c>
      <c r="J1920" s="2">
        <v>1038</v>
      </c>
      <c r="K1920" s="2">
        <v>3435</v>
      </c>
      <c r="L1920" s="2">
        <v>0</v>
      </c>
      <c r="M1920" s="2">
        <v>0</v>
      </c>
      <c r="N1920" s="2">
        <v>6594</v>
      </c>
      <c r="O1920" s="2">
        <v>0</v>
      </c>
      <c r="P1920" s="2">
        <v>393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1256</v>
      </c>
      <c r="W1920" s="2">
        <v>2814</v>
      </c>
      <c r="X1920" s="2">
        <v>314</v>
      </c>
      <c r="Y1920" s="2">
        <v>6457</v>
      </c>
      <c r="Z1920" s="2">
        <v>0</v>
      </c>
      <c r="AA1920" s="2">
        <v>0</v>
      </c>
      <c r="AB1920" s="2">
        <v>0</v>
      </c>
      <c r="AC1920" s="2">
        <v>0</v>
      </c>
      <c r="AD1920" s="2">
        <v>2748</v>
      </c>
      <c r="AE1920" s="2">
        <v>628</v>
      </c>
      <c r="AF1920" s="2">
        <v>0</v>
      </c>
      <c r="AG1920" s="2">
        <v>0</v>
      </c>
      <c r="AH1920" s="2">
        <v>0</v>
      </c>
      <c r="AI1920" s="2">
        <v>504</v>
      </c>
      <c r="AJ1920" s="2">
        <v>4231</v>
      </c>
      <c r="AK1920" s="2">
        <v>2345</v>
      </c>
      <c r="AL1920" s="2">
        <v>334</v>
      </c>
      <c r="AM1920" s="2">
        <v>0</v>
      </c>
      <c r="AN1920" s="2">
        <v>3660</v>
      </c>
      <c r="AO1920" s="2">
        <v>615</v>
      </c>
      <c r="AP1920" s="2">
        <v>0</v>
      </c>
      <c r="AQ1920" s="2">
        <v>0</v>
      </c>
      <c r="AR1920" s="2">
        <v>0</v>
      </c>
      <c r="AS1920" s="2">
        <v>11025</v>
      </c>
      <c r="AT1920" s="2">
        <v>2010</v>
      </c>
      <c r="AU1920" s="2">
        <v>0</v>
      </c>
      <c r="AV1920" s="2">
        <v>2466</v>
      </c>
      <c r="AW1920" s="2">
        <v>2037</v>
      </c>
      <c r="AX1920" s="2">
        <v>0</v>
      </c>
      <c r="AY1920" s="2">
        <v>252</v>
      </c>
      <c r="AZ1920" s="2">
        <v>0</v>
      </c>
      <c r="BA1920" s="2">
        <v>0</v>
      </c>
      <c r="BB1920" s="2">
        <v>1883</v>
      </c>
      <c r="BC1920" s="2">
        <v>0</v>
      </c>
      <c r="BD1920" s="2">
        <v>0</v>
      </c>
      <c r="BE1920" s="2">
        <v>2086</v>
      </c>
      <c r="BF1920" s="2">
        <v>1345</v>
      </c>
      <c r="BG1920" s="2">
        <v>0</v>
      </c>
      <c r="BH1920" s="2">
        <v>7637</v>
      </c>
      <c r="BI1920" s="2">
        <v>226</v>
      </c>
      <c r="BJ1920" s="2">
        <v>1800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6502</v>
      </c>
      <c r="BR1920" s="2">
        <v>3528</v>
      </c>
      <c r="BS1920" s="2">
        <v>0</v>
      </c>
      <c r="BT1920" s="2">
        <v>0</v>
      </c>
      <c r="BU1920" s="2">
        <v>1848</v>
      </c>
      <c r="BV1920" s="2">
        <v>0</v>
      </c>
      <c r="BW1920" s="2">
        <v>276</v>
      </c>
      <c r="BX1920" s="2">
        <v>0</v>
      </c>
      <c r="BY1920" s="2">
        <v>5475</v>
      </c>
      <c r="BZ1920" s="2">
        <v>504</v>
      </c>
      <c r="CA1920" s="2">
        <v>0</v>
      </c>
      <c r="CB1920" s="2">
        <v>8542</v>
      </c>
    </row>
    <row r="1921" spans="1:80" x14ac:dyDescent="0.25">
      <c r="A1921" s="2" t="s">
        <v>107</v>
      </c>
      <c r="B1921" s="2" t="s">
        <v>11</v>
      </c>
      <c r="C1921" s="2">
        <v>0</v>
      </c>
      <c r="D1921" s="2">
        <v>592</v>
      </c>
      <c r="E1921" s="2">
        <f t="shared" si="29"/>
        <v>592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128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464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</row>
    <row r="1922" spans="1:80" x14ac:dyDescent="0.25">
      <c r="A1922" s="2" t="s">
        <v>107</v>
      </c>
      <c r="B1922" s="2" t="s">
        <v>49</v>
      </c>
      <c r="C1922" s="2">
        <v>1148</v>
      </c>
      <c r="D1922" s="2">
        <v>2998</v>
      </c>
      <c r="E1922" s="2">
        <f t="shared" si="29"/>
        <v>4146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764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360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</row>
    <row r="1923" spans="1:80" x14ac:dyDescent="0.25">
      <c r="A1923" s="2" t="s">
        <v>107</v>
      </c>
      <c r="B1923" s="2" t="s">
        <v>12</v>
      </c>
      <c r="C1923" s="2">
        <v>9263</v>
      </c>
      <c r="D1923" s="2">
        <v>19536</v>
      </c>
      <c r="E1923" s="2">
        <f t="shared" ref="E1923:E1986" si="30">SUM(C1923,D1923)</f>
        <v>28799</v>
      </c>
      <c r="F1923" s="2">
        <v>0</v>
      </c>
      <c r="G1923" s="2">
        <v>0</v>
      </c>
      <c r="H1923" s="2">
        <v>0</v>
      </c>
      <c r="I1923" s="2">
        <v>0</v>
      </c>
      <c r="J1923" s="2">
        <v>618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158</v>
      </c>
      <c r="Z1923" s="2">
        <v>0</v>
      </c>
      <c r="AA1923" s="2">
        <v>0</v>
      </c>
      <c r="AB1923" s="2">
        <v>0</v>
      </c>
      <c r="AC1923" s="2">
        <v>0</v>
      </c>
      <c r="AD1923" s="2">
        <v>1012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360</v>
      </c>
      <c r="AK1923" s="2">
        <v>1005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1609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1458</v>
      </c>
      <c r="BB1923" s="2">
        <v>771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2810</v>
      </c>
      <c r="BI1923" s="2">
        <v>0</v>
      </c>
      <c r="BJ1923" s="2">
        <v>0</v>
      </c>
      <c r="BK1923" s="2">
        <v>0</v>
      </c>
      <c r="BL1923" s="2">
        <v>186</v>
      </c>
      <c r="BM1923" s="2">
        <v>0</v>
      </c>
      <c r="BN1923" s="2">
        <v>0</v>
      </c>
      <c r="BO1923" s="2">
        <v>0</v>
      </c>
      <c r="BP1923" s="2">
        <v>0</v>
      </c>
      <c r="BQ1923" s="2">
        <v>1875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2448</v>
      </c>
      <c r="BX1923" s="2">
        <v>0</v>
      </c>
      <c r="BY1923" s="2">
        <v>176</v>
      </c>
      <c r="BZ1923" s="2">
        <v>0</v>
      </c>
      <c r="CA1923" s="2">
        <v>0</v>
      </c>
      <c r="CB1923" s="2">
        <v>0</v>
      </c>
    </row>
    <row r="1924" spans="1:80" x14ac:dyDescent="0.25">
      <c r="A1924" s="2" t="s">
        <v>107</v>
      </c>
      <c r="B1924" s="2" t="s">
        <v>83</v>
      </c>
      <c r="C1924" s="2">
        <v>0</v>
      </c>
      <c r="D1924" s="2">
        <v>795</v>
      </c>
      <c r="E1924" s="2">
        <f t="shared" si="30"/>
        <v>795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795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</row>
    <row r="1925" spans="1:80" x14ac:dyDescent="0.25">
      <c r="A1925" s="2" t="s">
        <v>107</v>
      </c>
      <c r="B1925" s="2" t="s">
        <v>32</v>
      </c>
      <c r="C1925" s="2">
        <v>0</v>
      </c>
      <c r="D1925" s="2">
        <v>144</v>
      </c>
      <c r="E1925" s="2">
        <f t="shared" si="30"/>
        <v>144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</row>
    <row r="1926" spans="1:80" x14ac:dyDescent="0.25">
      <c r="A1926" s="2" t="s">
        <v>107</v>
      </c>
      <c r="B1926" s="2" t="s">
        <v>13</v>
      </c>
      <c r="C1926" s="2">
        <v>840</v>
      </c>
      <c r="D1926" s="2">
        <v>2959</v>
      </c>
      <c r="E1926" s="2">
        <f t="shared" si="30"/>
        <v>3799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320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1316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168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1323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</row>
    <row r="1927" spans="1:80" x14ac:dyDescent="0.25">
      <c r="A1927" s="2" t="s">
        <v>107</v>
      </c>
      <c r="B1927" s="2" t="s">
        <v>14</v>
      </c>
      <c r="C1927" s="2">
        <v>24526</v>
      </c>
      <c r="D1927" s="2">
        <v>4373</v>
      </c>
      <c r="E1927" s="2">
        <f t="shared" si="30"/>
        <v>28899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318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1716</v>
      </c>
      <c r="AK1927" s="2">
        <v>0</v>
      </c>
      <c r="AL1927" s="2">
        <v>0</v>
      </c>
      <c r="AM1927" s="2">
        <v>0</v>
      </c>
      <c r="AN1927" s="2">
        <v>0</v>
      </c>
      <c r="AO1927" s="2">
        <v>5106</v>
      </c>
      <c r="AP1927" s="2">
        <v>0</v>
      </c>
      <c r="AQ1927" s="2">
        <v>0</v>
      </c>
      <c r="AR1927" s="2">
        <v>0</v>
      </c>
      <c r="AS1927" s="2">
        <v>720</v>
      </c>
      <c r="AT1927" s="2">
        <v>0</v>
      </c>
      <c r="AU1927" s="2">
        <v>0</v>
      </c>
      <c r="AV1927" s="2">
        <v>2380</v>
      </c>
      <c r="AW1927" s="2">
        <v>2548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2040</v>
      </c>
      <c r="BG1927" s="2">
        <v>0</v>
      </c>
      <c r="BH1927" s="2">
        <v>13233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180</v>
      </c>
      <c r="BZ1927" s="2">
        <v>0</v>
      </c>
      <c r="CA1927" s="2">
        <v>0</v>
      </c>
      <c r="CB1927" s="2">
        <v>0</v>
      </c>
    </row>
    <row r="1928" spans="1:80" x14ac:dyDescent="0.25">
      <c r="A1928" s="2" t="s">
        <v>107</v>
      </c>
      <c r="B1928" s="2" t="s">
        <v>96</v>
      </c>
      <c r="C1928" s="2">
        <v>0</v>
      </c>
      <c r="D1928" s="2">
        <v>954</v>
      </c>
      <c r="E1928" s="2">
        <f t="shared" si="30"/>
        <v>954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954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</row>
    <row r="1929" spans="1:80" x14ac:dyDescent="0.25">
      <c r="A1929" s="2" t="s">
        <v>107</v>
      </c>
      <c r="B1929" s="2" t="s">
        <v>34</v>
      </c>
      <c r="C1929" s="2">
        <v>0</v>
      </c>
      <c r="D1929" s="2">
        <v>945</v>
      </c>
      <c r="E1929" s="2">
        <f t="shared" si="30"/>
        <v>945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945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</row>
    <row r="1930" spans="1:80" x14ac:dyDescent="0.25">
      <c r="A1930" s="2" t="s">
        <v>107</v>
      </c>
      <c r="B1930" s="2" t="s">
        <v>15</v>
      </c>
      <c r="C1930" s="2">
        <v>3080</v>
      </c>
      <c r="D1930" s="2">
        <v>12163</v>
      </c>
      <c r="E1930" s="2">
        <f t="shared" si="30"/>
        <v>15243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902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175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4480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2465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</row>
    <row r="1931" spans="1:80" x14ac:dyDescent="0.25">
      <c r="A1931" s="2" t="s">
        <v>107</v>
      </c>
      <c r="B1931" s="2" t="s">
        <v>16</v>
      </c>
      <c r="C1931" s="2">
        <v>360</v>
      </c>
      <c r="D1931" s="2">
        <v>2832</v>
      </c>
      <c r="E1931" s="2">
        <f t="shared" si="30"/>
        <v>3192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1620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360</v>
      </c>
      <c r="BI1931" s="2">
        <v>0</v>
      </c>
      <c r="BJ1931" s="2">
        <v>0</v>
      </c>
      <c r="BK1931" s="2">
        <v>0</v>
      </c>
      <c r="BL1931" s="2">
        <v>186</v>
      </c>
      <c r="BM1931" s="2">
        <v>0</v>
      </c>
      <c r="BN1931" s="2">
        <v>0</v>
      </c>
      <c r="BO1931" s="2">
        <v>0</v>
      </c>
      <c r="BP1931" s="2">
        <v>0</v>
      </c>
      <c r="BQ1931" s="2">
        <v>726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</row>
    <row r="1932" spans="1:80" x14ac:dyDescent="0.25">
      <c r="A1932" s="2" t="s">
        <v>107</v>
      </c>
      <c r="B1932" s="2" t="s">
        <v>56</v>
      </c>
      <c r="C1932" s="2">
        <v>0</v>
      </c>
      <c r="D1932" s="2">
        <v>1050</v>
      </c>
      <c r="E1932" s="2">
        <f t="shared" si="30"/>
        <v>1050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</row>
    <row r="1933" spans="1:80" x14ac:dyDescent="0.25">
      <c r="A1933" s="2" t="s">
        <v>107</v>
      </c>
      <c r="B1933" s="2" t="s">
        <v>58</v>
      </c>
      <c r="C1933" s="2">
        <v>0</v>
      </c>
      <c r="D1933" s="2">
        <v>6598</v>
      </c>
      <c r="E1933" s="2">
        <f t="shared" si="30"/>
        <v>6598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900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</row>
    <row r="1934" spans="1:80" x14ac:dyDescent="0.25">
      <c r="A1934" s="2" t="s">
        <v>107</v>
      </c>
      <c r="B1934" s="2" t="s">
        <v>17</v>
      </c>
      <c r="C1934" s="2">
        <v>2015</v>
      </c>
      <c r="D1934" s="2">
        <v>8374</v>
      </c>
      <c r="E1934" s="2">
        <f t="shared" si="30"/>
        <v>10389</v>
      </c>
      <c r="F1934" s="2">
        <v>0</v>
      </c>
      <c r="G1934" s="2">
        <v>496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279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5233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810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1005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572</v>
      </c>
      <c r="CA1934" s="2">
        <v>0</v>
      </c>
      <c r="CB1934" s="2">
        <v>0</v>
      </c>
    </row>
    <row r="1935" spans="1:80" x14ac:dyDescent="0.25">
      <c r="A1935" s="2" t="s">
        <v>107</v>
      </c>
      <c r="B1935" s="2" t="s">
        <v>89</v>
      </c>
      <c r="C1935" s="2">
        <v>3570</v>
      </c>
      <c r="D1935" s="2">
        <v>2786</v>
      </c>
      <c r="E1935" s="2">
        <f t="shared" si="30"/>
        <v>6356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3976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</row>
    <row r="1936" spans="1:80" x14ac:dyDescent="0.25">
      <c r="A1936" s="2" t="s">
        <v>107</v>
      </c>
      <c r="B1936" s="2" t="s">
        <v>18</v>
      </c>
      <c r="C1936" s="2">
        <v>21868</v>
      </c>
      <c r="D1936" s="2">
        <v>10639</v>
      </c>
      <c r="E1936" s="2">
        <f t="shared" si="30"/>
        <v>32507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2009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3999</v>
      </c>
      <c r="Z1936" s="2">
        <v>0</v>
      </c>
      <c r="AA1936" s="2">
        <v>0</v>
      </c>
      <c r="AB1936" s="2">
        <v>0</v>
      </c>
      <c r="AC1936" s="2">
        <v>0</v>
      </c>
      <c r="AD1936" s="2">
        <v>1453</v>
      </c>
      <c r="AE1936" s="2">
        <v>1148</v>
      </c>
      <c r="AF1936" s="2">
        <v>0</v>
      </c>
      <c r="AG1936" s="2">
        <v>0</v>
      </c>
      <c r="AH1936" s="2">
        <v>0</v>
      </c>
      <c r="AI1936" s="2">
        <v>287</v>
      </c>
      <c r="AJ1936" s="2">
        <v>1190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1522</v>
      </c>
      <c r="AT1936" s="2">
        <v>574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2380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3823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2380</v>
      </c>
      <c r="BZ1936" s="2">
        <v>0</v>
      </c>
      <c r="CA1936" s="2">
        <v>0</v>
      </c>
      <c r="CB1936" s="2">
        <v>850</v>
      </c>
    </row>
    <row r="1937" spans="1:80" x14ac:dyDescent="0.25">
      <c r="A1937" s="2" t="s">
        <v>107</v>
      </c>
      <c r="B1937" s="2" t="s">
        <v>19</v>
      </c>
      <c r="C1937" s="2">
        <v>96854</v>
      </c>
      <c r="D1937" s="2">
        <v>141122</v>
      </c>
      <c r="E1937" s="2">
        <f t="shared" si="30"/>
        <v>237976</v>
      </c>
      <c r="F1937" s="2">
        <v>0</v>
      </c>
      <c r="G1937" s="2">
        <v>6014</v>
      </c>
      <c r="H1937" s="2">
        <v>0</v>
      </c>
      <c r="I1937" s="2">
        <v>0</v>
      </c>
      <c r="J1937" s="2">
        <v>0</v>
      </c>
      <c r="K1937" s="2">
        <v>2401</v>
      </c>
      <c r="L1937" s="2">
        <v>0</v>
      </c>
      <c r="M1937" s="2">
        <v>308</v>
      </c>
      <c r="N1937" s="2">
        <v>6090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600</v>
      </c>
      <c r="V1937" s="2">
        <v>13685</v>
      </c>
      <c r="W1937" s="2">
        <v>2814</v>
      </c>
      <c r="X1937" s="2">
        <v>5608</v>
      </c>
      <c r="Y1937" s="2">
        <v>9961</v>
      </c>
      <c r="Z1937" s="2">
        <v>0</v>
      </c>
      <c r="AA1937" s="2">
        <v>918</v>
      </c>
      <c r="AB1937" s="2">
        <v>0</v>
      </c>
      <c r="AC1937" s="2">
        <v>0</v>
      </c>
      <c r="AD1937" s="2">
        <v>16103</v>
      </c>
      <c r="AE1937" s="2">
        <v>5193</v>
      </c>
      <c r="AF1937" s="2">
        <v>0</v>
      </c>
      <c r="AG1937" s="2">
        <v>0</v>
      </c>
      <c r="AH1937" s="2">
        <v>0</v>
      </c>
      <c r="AI1937" s="2">
        <v>5606</v>
      </c>
      <c r="AJ1937" s="2">
        <v>1800</v>
      </c>
      <c r="AK1937" s="2">
        <v>4115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4447</v>
      </c>
      <c r="AT1937" s="2">
        <v>19232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19369</v>
      </c>
      <c r="BC1937" s="2">
        <v>0</v>
      </c>
      <c r="BD1937" s="2">
        <v>0</v>
      </c>
      <c r="BE1937" s="2">
        <v>0</v>
      </c>
      <c r="BF1937" s="2">
        <v>1558</v>
      </c>
      <c r="BG1937" s="2">
        <v>0</v>
      </c>
      <c r="BH1937" s="2">
        <v>17116</v>
      </c>
      <c r="BI1937" s="2">
        <v>0</v>
      </c>
      <c r="BJ1937" s="2">
        <v>3500</v>
      </c>
      <c r="BK1937" s="2">
        <v>0</v>
      </c>
      <c r="BL1937" s="2">
        <v>372</v>
      </c>
      <c r="BM1937" s="2">
        <v>0</v>
      </c>
      <c r="BN1937" s="2">
        <v>0</v>
      </c>
      <c r="BO1937" s="2">
        <v>0</v>
      </c>
      <c r="BP1937" s="2">
        <v>0</v>
      </c>
      <c r="BQ1937" s="2">
        <v>11095</v>
      </c>
      <c r="BR1937" s="2">
        <v>5586</v>
      </c>
      <c r="BS1937" s="2">
        <v>570</v>
      </c>
      <c r="BT1937" s="2">
        <v>0</v>
      </c>
      <c r="BU1937" s="2">
        <v>1232</v>
      </c>
      <c r="BV1937" s="2">
        <v>581</v>
      </c>
      <c r="BW1937" s="2">
        <v>0</v>
      </c>
      <c r="BX1937" s="2">
        <v>0</v>
      </c>
      <c r="BY1937" s="2">
        <v>0</v>
      </c>
      <c r="BZ1937" s="2">
        <v>8504</v>
      </c>
      <c r="CA1937" s="2">
        <v>0</v>
      </c>
      <c r="CB1937" s="2">
        <v>5378</v>
      </c>
    </row>
    <row r="1938" spans="1:80" x14ac:dyDescent="0.25">
      <c r="A1938" s="2" t="s">
        <v>107</v>
      </c>
      <c r="B1938" s="2" t="s">
        <v>20</v>
      </c>
      <c r="C1938" s="2">
        <v>13073</v>
      </c>
      <c r="D1938" s="2">
        <v>14523</v>
      </c>
      <c r="E1938" s="2">
        <f t="shared" si="30"/>
        <v>27596</v>
      </c>
      <c r="F1938" s="2">
        <v>0</v>
      </c>
      <c r="G1938" s="2">
        <v>2434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544</v>
      </c>
      <c r="X1938" s="2">
        <v>0</v>
      </c>
      <c r="Y1938" s="2">
        <v>2720</v>
      </c>
      <c r="Z1938" s="2">
        <v>0</v>
      </c>
      <c r="AA1938" s="2">
        <v>0</v>
      </c>
      <c r="AB1938" s="2">
        <v>0</v>
      </c>
      <c r="AC1938" s="2">
        <v>0</v>
      </c>
      <c r="AD1938" s="2">
        <v>2841</v>
      </c>
      <c r="AE1938" s="2">
        <v>0</v>
      </c>
      <c r="AF1938" s="2">
        <v>0</v>
      </c>
      <c r="AG1938" s="2">
        <v>0</v>
      </c>
      <c r="AH1938" s="2">
        <v>0</v>
      </c>
      <c r="AI1938" s="2">
        <v>581</v>
      </c>
      <c r="AJ1938" s="2">
        <v>1725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3420</v>
      </c>
      <c r="AT1938" s="2">
        <v>392</v>
      </c>
      <c r="AU1938" s="2">
        <v>0</v>
      </c>
      <c r="AV1938" s="2">
        <v>0</v>
      </c>
      <c r="AW1938" s="2">
        <v>0</v>
      </c>
      <c r="AX1938" s="2">
        <v>624</v>
      </c>
      <c r="AY1938" s="2">
        <v>0</v>
      </c>
      <c r="AZ1938" s="2">
        <v>0</v>
      </c>
      <c r="BA1938" s="2">
        <v>0</v>
      </c>
      <c r="BB1938" s="2">
        <v>507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3222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1007</v>
      </c>
      <c r="BR1938" s="2">
        <v>0</v>
      </c>
      <c r="BS1938" s="2">
        <v>0</v>
      </c>
      <c r="BT1938" s="2">
        <v>0</v>
      </c>
      <c r="BU1938" s="2">
        <v>1232</v>
      </c>
      <c r="BV1938" s="2">
        <v>581</v>
      </c>
      <c r="BW1938" s="2">
        <v>0</v>
      </c>
      <c r="BX1938" s="2">
        <v>0</v>
      </c>
      <c r="BY1938" s="2">
        <v>2376</v>
      </c>
      <c r="BZ1938" s="2">
        <v>1545</v>
      </c>
      <c r="CA1938" s="2">
        <v>0</v>
      </c>
      <c r="CB1938" s="2">
        <v>1845</v>
      </c>
    </row>
    <row r="1939" spans="1:80" x14ac:dyDescent="0.25">
      <c r="A1939" s="2" t="s">
        <v>107</v>
      </c>
      <c r="B1939" s="2" t="s">
        <v>39</v>
      </c>
      <c r="C1939" s="2">
        <v>716</v>
      </c>
      <c r="D1939" s="2">
        <v>4534</v>
      </c>
      <c r="E1939" s="2">
        <f t="shared" si="30"/>
        <v>5250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4043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179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670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</row>
    <row r="1940" spans="1:80" x14ac:dyDescent="0.25">
      <c r="A1940" s="2" t="s">
        <v>107</v>
      </c>
      <c r="B1940" s="2" t="s">
        <v>98</v>
      </c>
      <c r="C1940" s="2">
        <v>340</v>
      </c>
      <c r="D1940" s="2">
        <v>0</v>
      </c>
      <c r="E1940" s="2">
        <f t="shared" si="30"/>
        <v>340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340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</row>
    <row r="1941" spans="1:80" x14ac:dyDescent="0.25">
      <c r="A1941" s="2" t="s">
        <v>107</v>
      </c>
      <c r="B1941" s="2" t="s">
        <v>21</v>
      </c>
      <c r="C1941" s="2">
        <v>0</v>
      </c>
      <c r="D1941" s="2">
        <v>300</v>
      </c>
      <c r="E1941" s="2">
        <f t="shared" si="30"/>
        <v>300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</row>
    <row r="1942" spans="1:80" x14ac:dyDescent="0.25">
      <c r="A1942" s="2" t="s">
        <v>107</v>
      </c>
      <c r="B1942" s="2" t="s">
        <v>22</v>
      </c>
      <c r="C1942" s="2">
        <v>1894</v>
      </c>
      <c r="D1942" s="2">
        <v>7031</v>
      </c>
      <c r="E1942" s="2">
        <f t="shared" si="30"/>
        <v>8925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2207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2731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945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1420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</row>
    <row r="1943" spans="1:80" x14ac:dyDescent="0.25">
      <c r="A1943" s="2" t="s">
        <v>107</v>
      </c>
      <c r="B1943" s="2" t="s">
        <v>23</v>
      </c>
      <c r="C1943" s="2">
        <v>0</v>
      </c>
      <c r="D1943" s="2">
        <v>1491</v>
      </c>
      <c r="E1943" s="2">
        <f t="shared" si="30"/>
        <v>1491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1491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</row>
    <row r="1944" spans="1:80" x14ac:dyDescent="0.25">
      <c r="A1944" s="2" t="s">
        <v>107</v>
      </c>
      <c r="B1944" s="2" t="s">
        <v>62</v>
      </c>
      <c r="C1944" s="2">
        <v>496</v>
      </c>
      <c r="D1944" s="2">
        <v>3404</v>
      </c>
      <c r="E1944" s="2">
        <f t="shared" si="30"/>
        <v>3900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496</v>
      </c>
      <c r="BX1944" s="2">
        <v>0</v>
      </c>
      <c r="BY1944" s="2">
        <v>176</v>
      </c>
      <c r="BZ1944" s="2">
        <v>0</v>
      </c>
      <c r="CA1944" s="2">
        <v>0</v>
      </c>
      <c r="CB1944" s="2">
        <v>0</v>
      </c>
    </row>
    <row r="1945" spans="1:80" x14ac:dyDescent="0.25">
      <c r="A1945" s="2" t="s">
        <v>107</v>
      </c>
      <c r="B1945" s="2" t="s">
        <v>35</v>
      </c>
      <c r="C1945" s="2">
        <v>8494</v>
      </c>
      <c r="D1945" s="2">
        <v>0</v>
      </c>
      <c r="E1945" s="2">
        <f t="shared" si="30"/>
        <v>8494</v>
      </c>
      <c r="F1945" s="2">
        <v>0</v>
      </c>
      <c r="G1945" s="2">
        <v>0</v>
      </c>
      <c r="H1945" s="2">
        <v>0</v>
      </c>
      <c r="I1945" s="2">
        <v>164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2394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1368</v>
      </c>
      <c r="AC1945" s="2">
        <v>2366</v>
      </c>
      <c r="AD1945" s="2">
        <v>0</v>
      </c>
      <c r="AE1945" s="2">
        <v>0</v>
      </c>
      <c r="AF1945" s="2">
        <v>0</v>
      </c>
      <c r="AG1945" s="2">
        <v>492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684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342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684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</row>
    <row r="1946" spans="1:80" x14ac:dyDescent="0.25">
      <c r="A1946" s="2" t="s">
        <v>107</v>
      </c>
      <c r="B1946" s="2" t="s">
        <v>68</v>
      </c>
      <c r="C1946" s="2">
        <v>167</v>
      </c>
      <c r="D1946" s="2">
        <v>0</v>
      </c>
      <c r="E1946" s="2">
        <f t="shared" si="30"/>
        <v>167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167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</row>
    <row r="1947" spans="1:80" x14ac:dyDescent="0.25">
      <c r="A1947" s="2" t="s">
        <v>107</v>
      </c>
      <c r="B1947" s="2" t="s">
        <v>24</v>
      </c>
      <c r="C1947" s="2">
        <v>1502</v>
      </c>
      <c r="D1947" s="2">
        <v>6407</v>
      </c>
      <c r="E1947" s="2">
        <f t="shared" si="30"/>
        <v>7909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504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636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2625</v>
      </c>
      <c r="BI1947" s="2">
        <v>0</v>
      </c>
      <c r="BJ1947" s="2">
        <v>504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</row>
    <row r="1948" spans="1:80" x14ac:dyDescent="0.25">
      <c r="A1948" s="2" t="s">
        <v>107</v>
      </c>
      <c r="B1948" s="2" t="s">
        <v>36</v>
      </c>
      <c r="C1948" s="2">
        <v>1676</v>
      </c>
      <c r="D1948" s="2">
        <v>5861</v>
      </c>
      <c r="E1948" s="2">
        <f t="shared" si="30"/>
        <v>7537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2780</v>
      </c>
      <c r="AE1948" s="2">
        <v>0</v>
      </c>
      <c r="AF1948" s="2">
        <v>0</v>
      </c>
      <c r="AG1948" s="2">
        <v>174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316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378</v>
      </c>
      <c r="BI1948" s="2">
        <v>0</v>
      </c>
      <c r="BJ1948" s="2">
        <v>289</v>
      </c>
      <c r="BK1948" s="2">
        <v>0</v>
      </c>
      <c r="BL1948" s="2">
        <v>0</v>
      </c>
      <c r="BM1948" s="2">
        <v>0</v>
      </c>
      <c r="BN1948" s="2">
        <v>870</v>
      </c>
      <c r="BO1948" s="2">
        <v>0</v>
      </c>
      <c r="BP1948" s="2">
        <v>0</v>
      </c>
      <c r="BQ1948" s="2">
        <v>676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</row>
    <row r="1949" spans="1:80" x14ac:dyDescent="0.25">
      <c r="A1949" s="2" t="s">
        <v>107</v>
      </c>
      <c r="B1949" s="2" t="s">
        <v>99</v>
      </c>
      <c r="C1949" s="2">
        <v>670</v>
      </c>
      <c r="D1949" s="2">
        <v>0</v>
      </c>
      <c r="E1949" s="2">
        <f t="shared" si="30"/>
        <v>670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670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</row>
    <row r="1950" spans="1:80" x14ac:dyDescent="0.25">
      <c r="A1950" s="2" t="s">
        <v>107</v>
      </c>
      <c r="B1950" s="2" t="s">
        <v>26</v>
      </c>
      <c r="C1950" s="2">
        <v>948</v>
      </c>
      <c r="D1950" s="2">
        <v>0</v>
      </c>
      <c r="E1950" s="2">
        <f t="shared" si="30"/>
        <v>948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948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</row>
    <row r="1951" spans="1:80" x14ac:dyDescent="0.25">
      <c r="A1951" s="2" t="s">
        <v>107</v>
      </c>
      <c r="B1951" s="2" t="s">
        <v>27</v>
      </c>
      <c r="C1951" s="2">
        <v>0</v>
      </c>
      <c r="D1951" s="2">
        <v>1964</v>
      </c>
      <c r="E1951" s="2">
        <f t="shared" si="30"/>
        <v>1964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1964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</row>
    <row r="1952" spans="1:80" x14ac:dyDescent="0.25">
      <c r="A1952" s="2" t="s">
        <v>107</v>
      </c>
      <c r="B1952" s="2" t="s">
        <v>63</v>
      </c>
      <c r="C1952" s="2">
        <v>0</v>
      </c>
      <c r="D1952" s="2">
        <v>750</v>
      </c>
      <c r="E1952" s="2">
        <f t="shared" si="30"/>
        <v>750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</row>
    <row r="1953" spans="1:80" x14ac:dyDescent="0.25">
      <c r="A1953" s="2" t="s">
        <v>107</v>
      </c>
      <c r="B1953" s="2" t="s">
        <v>91</v>
      </c>
      <c r="C1953" s="2">
        <v>0</v>
      </c>
      <c r="D1953" s="2">
        <v>1591</v>
      </c>
      <c r="E1953" s="2">
        <f t="shared" si="30"/>
        <v>1591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1591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</row>
    <row r="1954" spans="1:80" x14ac:dyDescent="0.25">
      <c r="A1954" s="2" t="s">
        <v>107</v>
      </c>
      <c r="B1954" s="2" t="s">
        <v>45</v>
      </c>
      <c r="C1954" s="2">
        <v>0</v>
      </c>
      <c r="D1954" s="2">
        <v>550</v>
      </c>
      <c r="E1954" s="2">
        <f t="shared" si="30"/>
        <v>550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550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</row>
    <row r="1955" spans="1:80" x14ac:dyDescent="0.25">
      <c r="A1955" s="2" t="s">
        <v>107</v>
      </c>
      <c r="B1955" s="2" t="s">
        <v>40</v>
      </c>
      <c r="C1955" s="2">
        <v>1152</v>
      </c>
      <c r="D1955" s="2">
        <v>3453</v>
      </c>
      <c r="E1955" s="2">
        <f t="shared" si="30"/>
        <v>4605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828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544</v>
      </c>
      <c r="AO1955" s="2">
        <v>0</v>
      </c>
      <c r="AP1955" s="2">
        <v>0</v>
      </c>
      <c r="AQ1955" s="2">
        <v>0</v>
      </c>
      <c r="AR1955" s="2">
        <v>0</v>
      </c>
      <c r="AS1955" s="2">
        <v>608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2625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</row>
    <row r="1956" spans="1:80" x14ac:dyDescent="0.25">
      <c r="A1956" s="2" t="s">
        <v>107</v>
      </c>
      <c r="B1956" s="2" t="s">
        <v>28</v>
      </c>
      <c r="C1956" s="2">
        <v>716</v>
      </c>
      <c r="D1956" s="2">
        <v>6080</v>
      </c>
      <c r="E1956" s="2">
        <f t="shared" si="30"/>
        <v>6796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324</v>
      </c>
      <c r="AB1956" s="2">
        <v>0</v>
      </c>
      <c r="AC1956" s="2">
        <v>0</v>
      </c>
      <c r="AD1956" s="2">
        <v>1113</v>
      </c>
      <c r="AE1956" s="2">
        <v>0</v>
      </c>
      <c r="AF1956" s="2">
        <v>0</v>
      </c>
      <c r="AG1956" s="2">
        <v>0</v>
      </c>
      <c r="AH1956" s="2">
        <v>0</v>
      </c>
      <c r="AI1956" s="2">
        <v>392</v>
      </c>
      <c r="AJ1956" s="2">
        <v>360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1323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360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</row>
    <row r="1957" spans="1:80" x14ac:dyDescent="0.25">
      <c r="A1957" s="2" t="s">
        <v>107</v>
      </c>
      <c r="B1957" s="2" t="s">
        <v>2</v>
      </c>
      <c r="C1957" s="2">
        <v>0</v>
      </c>
      <c r="D1957" s="2">
        <v>26638</v>
      </c>
      <c r="E1957" s="2">
        <f t="shared" si="30"/>
        <v>26638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6937</v>
      </c>
      <c r="Z1957" s="2">
        <v>0</v>
      </c>
      <c r="AA1957" s="2">
        <v>0</v>
      </c>
      <c r="AB1957" s="2">
        <v>0</v>
      </c>
      <c r="AC1957" s="2">
        <v>0</v>
      </c>
      <c r="AD1957" s="2">
        <v>2237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708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2880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1050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358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1260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1253</v>
      </c>
    </row>
    <row r="1958" spans="1:80" x14ac:dyDescent="0.25">
      <c r="A1958" s="2" t="s">
        <v>107</v>
      </c>
      <c r="B1958" s="2" t="s">
        <v>3</v>
      </c>
      <c r="C1958" s="2">
        <v>0</v>
      </c>
      <c r="D1958" s="2">
        <v>578762</v>
      </c>
      <c r="E1958" s="2">
        <f t="shared" si="30"/>
        <v>578762</v>
      </c>
      <c r="F1958" s="2">
        <v>0</v>
      </c>
      <c r="G1958" s="2">
        <v>16784</v>
      </c>
      <c r="H1958" s="2">
        <v>0</v>
      </c>
      <c r="I1958" s="2">
        <v>0</v>
      </c>
      <c r="J1958" s="2">
        <v>0</v>
      </c>
      <c r="K1958" s="2">
        <v>1890</v>
      </c>
      <c r="L1958" s="2">
        <v>0</v>
      </c>
      <c r="M1958" s="2">
        <v>0</v>
      </c>
      <c r="N1958" s="2">
        <v>25660</v>
      </c>
      <c r="O1958" s="2">
        <v>376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7708</v>
      </c>
      <c r="W1958" s="2">
        <v>0</v>
      </c>
      <c r="X1958" s="2">
        <v>4880</v>
      </c>
      <c r="Y1958" s="2">
        <v>43346</v>
      </c>
      <c r="Z1958" s="2">
        <v>0</v>
      </c>
      <c r="AA1958" s="2">
        <v>2079</v>
      </c>
      <c r="AB1958" s="2">
        <v>0</v>
      </c>
      <c r="AC1958" s="2">
        <v>2478</v>
      </c>
      <c r="AD1958" s="2">
        <v>33533</v>
      </c>
      <c r="AE1958" s="2">
        <v>4158</v>
      </c>
      <c r="AF1958" s="2">
        <v>0</v>
      </c>
      <c r="AG1958" s="2">
        <v>0</v>
      </c>
      <c r="AH1958" s="2">
        <v>0</v>
      </c>
      <c r="AI1958" s="2">
        <v>13258</v>
      </c>
      <c r="AJ1958" s="2">
        <v>422</v>
      </c>
      <c r="AK1958" s="2">
        <v>10015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17974</v>
      </c>
      <c r="AT1958" s="2">
        <v>33210</v>
      </c>
      <c r="AU1958" s="2">
        <v>0</v>
      </c>
      <c r="AV1958" s="2">
        <v>1452</v>
      </c>
      <c r="AW1958" s="2">
        <v>0</v>
      </c>
      <c r="AX1958" s="2">
        <v>0</v>
      </c>
      <c r="AY1958" s="2">
        <v>1358</v>
      </c>
      <c r="AZ1958" s="2">
        <v>0</v>
      </c>
      <c r="BA1958" s="2">
        <v>0</v>
      </c>
      <c r="BB1958" s="2">
        <v>102668</v>
      </c>
      <c r="BC1958" s="2">
        <v>0</v>
      </c>
      <c r="BD1958" s="2">
        <v>3274</v>
      </c>
      <c r="BE1958" s="2">
        <v>0</v>
      </c>
      <c r="BF1958" s="2">
        <v>1694</v>
      </c>
      <c r="BG1958" s="2">
        <v>0</v>
      </c>
      <c r="BH1958" s="2">
        <v>46689</v>
      </c>
      <c r="BI1958" s="2">
        <v>0</v>
      </c>
      <c r="BJ1958" s="2">
        <v>2400</v>
      </c>
      <c r="BK1958" s="2">
        <v>0</v>
      </c>
      <c r="BL1958" s="2">
        <v>372</v>
      </c>
      <c r="BM1958" s="2">
        <v>0</v>
      </c>
      <c r="BN1958" s="2">
        <v>0</v>
      </c>
      <c r="BO1958" s="2">
        <v>2240</v>
      </c>
      <c r="BP1958" s="2">
        <v>0</v>
      </c>
      <c r="BQ1958" s="2">
        <v>35633</v>
      </c>
      <c r="BR1958" s="2">
        <v>4742</v>
      </c>
      <c r="BS1958" s="2">
        <v>0</v>
      </c>
      <c r="BT1958" s="2">
        <v>0</v>
      </c>
      <c r="BU1958" s="2">
        <v>0</v>
      </c>
      <c r="BV1958" s="2">
        <v>2628</v>
      </c>
      <c r="BW1958" s="2">
        <v>1960</v>
      </c>
      <c r="BX1958" s="2">
        <v>19490</v>
      </c>
      <c r="BY1958" s="2">
        <v>14404</v>
      </c>
      <c r="BZ1958" s="2">
        <v>13717</v>
      </c>
      <c r="CA1958" s="2">
        <v>0</v>
      </c>
      <c r="CB1958" s="2">
        <v>16510</v>
      </c>
    </row>
    <row r="1959" spans="1:80" x14ac:dyDescent="0.25">
      <c r="A1959" s="2" t="s">
        <v>107</v>
      </c>
      <c r="B1959" s="2" t="s">
        <v>29</v>
      </c>
      <c r="C1959" s="2">
        <v>7890</v>
      </c>
      <c r="D1959" s="2">
        <v>6089</v>
      </c>
      <c r="E1959" s="2">
        <f t="shared" si="30"/>
        <v>13979</v>
      </c>
      <c r="F1959" s="2">
        <v>0</v>
      </c>
      <c r="G1959" s="2">
        <v>612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335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5063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870</v>
      </c>
      <c r="BP1959" s="2">
        <v>0</v>
      </c>
      <c r="BQ1959" s="2">
        <v>1162</v>
      </c>
      <c r="BR1959" s="2">
        <v>0</v>
      </c>
      <c r="BS1959" s="2">
        <v>612</v>
      </c>
      <c r="BT1959" s="2">
        <v>0</v>
      </c>
      <c r="BU1959" s="2">
        <v>0</v>
      </c>
      <c r="BV1959" s="2">
        <v>0</v>
      </c>
      <c r="BW1959" s="2">
        <v>1451</v>
      </c>
      <c r="BX1959" s="2">
        <v>0</v>
      </c>
      <c r="BY1959" s="2">
        <v>0</v>
      </c>
      <c r="BZ1959" s="2">
        <v>0</v>
      </c>
      <c r="CA1959" s="2">
        <v>0</v>
      </c>
      <c r="CB1959" s="2">
        <v>335</v>
      </c>
    </row>
    <row r="1960" spans="1:80" x14ac:dyDescent="0.25">
      <c r="A1960" s="2" t="s">
        <v>108</v>
      </c>
      <c r="B1960" s="2" t="s">
        <v>6</v>
      </c>
      <c r="C1960" s="2">
        <v>54205</v>
      </c>
      <c r="D1960" s="2">
        <v>92422</v>
      </c>
      <c r="E1960" s="2">
        <f t="shared" si="30"/>
        <v>146627</v>
      </c>
      <c r="F1960" s="2">
        <v>251</v>
      </c>
      <c r="G1960" s="2">
        <v>8710</v>
      </c>
      <c r="H1960" s="2">
        <v>0</v>
      </c>
      <c r="I1960" s="2">
        <v>0</v>
      </c>
      <c r="J1960" s="2">
        <v>884</v>
      </c>
      <c r="K1960" s="2">
        <v>2401</v>
      </c>
      <c r="L1960" s="2">
        <v>0</v>
      </c>
      <c r="M1960" s="2">
        <v>237</v>
      </c>
      <c r="N1960" s="2">
        <v>2448</v>
      </c>
      <c r="O1960" s="2">
        <v>0</v>
      </c>
      <c r="P1960" s="2">
        <v>1224</v>
      </c>
      <c r="Q1960" s="2">
        <v>1224</v>
      </c>
      <c r="R1960" s="2">
        <v>0</v>
      </c>
      <c r="S1960" s="2">
        <v>2044</v>
      </c>
      <c r="T1960" s="2">
        <v>1863</v>
      </c>
      <c r="U1960" s="2">
        <v>3110</v>
      </c>
      <c r="V1960" s="2">
        <v>7429</v>
      </c>
      <c r="W1960" s="2">
        <v>8690</v>
      </c>
      <c r="X1960" s="2">
        <v>2736</v>
      </c>
      <c r="Y1960" s="2">
        <v>3139</v>
      </c>
      <c r="Z1960" s="2">
        <v>0</v>
      </c>
      <c r="AA1960" s="2">
        <v>0</v>
      </c>
      <c r="AB1960" s="2">
        <v>0</v>
      </c>
      <c r="AC1960" s="2">
        <v>1432</v>
      </c>
      <c r="AD1960" s="2">
        <v>9189</v>
      </c>
      <c r="AE1960" s="2">
        <v>3774</v>
      </c>
      <c r="AF1960" s="2">
        <v>0</v>
      </c>
      <c r="AG1960" s="2">
        <v>0</v>
      </c>
      <c r="AH1960" s="2">
        <v>0</v>
      </c>
      <c r="AI1960" s="2">
        <v>842</v>
      </c>
      <c r="AJ1960" s="2">
        <v>905</v>
      </c>
      <c r="AK1960" s="2">
        <v>4690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1078</v>
      </c>
      <c r="AR1960" s="2">
        <v>0</v>
      </c>
      <c r="AS1960" s="2">
        <v>1981</v>
      </c>
      <c r="AT1960" s="2">
        <v>9534</v>
      </c>
      <c r="AU1960" s="2">
        <v>0</v>
      </c>
      <c r="AV1960" s="2">
        <v>0</v>
      </c>
      <c r="AW1960" s="2">
        <v>0</v>
      </c>
      <c r="AX1960" s="2">
        <v>624</v>
      </c>
      <c r="AY1960" s="2">
        <v>0</v>
      </c>
      <c r="AZ1960" s="2">
        <v>0</v>
      </c>
      <c r="BA1960" s="2">
        <v>0</v>
      </c>
      <c r="BB1960" s="2">
        <v>5038</v>
      </c>
      <c r="BC1960" s="2">
        <v>624</v>
      </c>
      <c r="BD1960" s="2">
        <v>237</v>
      </c>
      <c r="BE1960" s="2">
        <v>0</v>
      </c>
      <c r="BF1960" s="2">
        <v>538</v>
      </c>
      <c r="BG1960" s="2">
        <v>0</v>
      </c>
      <c r="BH1960" s="2">
        <v>2669</v>
      </c>
      <c r="BI1960" s="2">
        <v>0</v>
      </c>
      <c r="BJ1960" s="2">
        <v>5220</v>
      </c>
      <c r="BK1960" s="2">
        <v>0</v>
      </c>
      <c r="BL1960" s="2">
        <v>1302</v>
      </c>
      <c r="BM1960" s="2">
        <v>0</v>
      </c>
      <c r="BN1960" s="2">
        <v>750</v>
      </c>
      <c r="BO1960" s="2">
        <v>1172</v>
      </c>
      <c r="BP1960" s="2">
        <v>948</v>
      </c>
      <c r="BQ1960" s="2">
        <v>2783</v>
      </c>
      <c r="BR1960" s="2">
        <v>0</v>
      </c>
      <c r="BS1960" s="2">
        <v>237</v>
      </c>
      <c r="BT1960" s="2">
        <v>0</v>
      </c>
      <c r="BU1960" s="2">
        <v>582</v>
      </c>
      <c r="BV1960" s="2">
        <v>303</v>
      </c>
      <c r="BW1960" s="2">
        <v>624</v>
      </c>
      <c r="BX1960" s="2">
        <v>0</v>
      </c>
      <c r="BY1960" s="2">
        <v>0</v>
      </c>
      <c r="BZ1960" s="2">
        <v>2968</v>
      </c>
      <c r="CA1960" s="2">
        <v>0</v>
      </c>
      <c r="CB1960" s="2">
        <v>1104</v>
      </c>
    </row>
    <row r="1961" spans="1:80" x14ac:dyDescent="0.25">
      <c r="A1961" s="2" t="s">
        <v>108</v>
      </c>
      <c r="B1961" s="2" t="s">
        <v>38</v>
      </c>
      <c r="C1961" s="2">
        <v>0</v>
      </c>
      <c r="D1961" s="2">
        <v>2576</v>
      </c>
      <c r="E1961" s="2">
        <f t="shared" si="30"/>
        <v>2576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1323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</row>
    <row r="1962" spans="1:80" x14ac:dyDescent="0.25">
      <c r="A1962" s="2" t="s">
        <v>108</v>
      </c>
      <c r="B1962" s="2" t="s">
        <v>7</v>
      </c>
      <c r="C1962" s="2">
        <v>32149</v>
      </c>
      <c r="D1962" s="2">
        <v>15881</v>
      </c>
      <c r="E1962" s="2">
        <f t="shared" si="30"/>
        <v>48030</v>
      </c>
      <c r="F1962" s="2">
        <v>0</v>
      </c>
      <c r="G1962" s="2">
        <v>2192</v>
      </c>
      <c r="H1962" s="2">
        <v>0</v>
      </c>
      <c r="I1962" s="2">
        <v>0</v>
      </c>
      <c r="J1962" s="2">
        <v>1096</v>
      </c>
      <c r="K1962" s="2">
        <v>1605</v>
      </c>
      <c r="L1962" s="2">
        <v>0</v>
      </c>
      <c r="M1962" s="2">
        <v>0</v>
      </c>
      <c r="N1962" s="2">
        <v>1158</v>
      </c>
      <c r="O1962" s="2">
        <v>0</v>
      </c>
      <c r="P1962" s="2">
        <v>329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2028</v>
      </c>
      <c r="W1962" s="2">
        <v>4302</v>
      </c>
      <c r="X1962" s="2">
        <v>0</v>
      </c>
      <c r="Y1962" s="2">
        <v>0</v>
      </c>
      <c r="Z1962" s="2">
        <v>0</v>
      </c>
      <c r="AA1962" s="2">
        <v>822</v>
      </c>
      <c r="AB1962" s="2">
        <v>0</v>
      </c>
      <c r="AC1962" s="2">
        <v>179</v>
      </c>
      <c r="AD1962" s="2">
        <v>1190</v>
      </c>
      <c r="AE1962" s="2">
        <v>0</v>
      </c>
      <c r="AF1962" s="2">
        <v>0</v>
      </c>
      <c r="AG1962" s="2">
        <v>0</v>
      </c>
      <c r="AH1962" s="2">
        <v>0</v>
      </c>
      <c r="AI1962" s="2">
        <v>1655</v>
      </c>
      <c r="AJ1962" s="2">
        <v>1075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1166</v>
      </c>
      <c r="AU1962" s="2">
        <v>0</v>
      </c>
      <c r="AV1962" s="2">
        <v>0</v>
      </c>
      <c r="AW1962" s="2">
        <v>0</v>
      </c>
      <c r="AX1962" s="2">
        <v>0</v>
      </c>
      <c r="AY1962" s="2">
        <v>264</v>
      </c>
      <c r="AZ1962" s="2">
        <v>0</v>
      </c>
      <c r="BA1962" s="2">
        <v>0</v>
      </c>
      <c r="BB1962" s="2">
        <v>2890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8066</v>
      </c>
      <c r="BI1962" s="2">
        <v>0</v>
      </c>
      <c r="BJ1962" s="2">
        <v>822</v>
      </c>
      <c r="BK1962" s="2">
        <v>0</v>
      </c>
      <c r="BL1962" s="2">
        <v>0</v>
      </c>
      <c r="BM1962" s="2">
        <v>0</v>
      </c>
      <c r="BN1962" s="2">
        <v>348</v>
      </c>
      <c r="BO1962" s="2">
        <v>0</v>
      </c>
      <c r="BP1962" s="2">
        <v>0</v>
      </c>
      <c r="BQ1962" s="2">
        <v>2469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1701</v>
      </c>
      <c r="BX1962" s="2">
        <v>0</v>
      </c>
      <c r="BY1962" s="2">
        <v>237</v>
      </c>
      <c r="BZ1962" s="2">
        <v>0</v>
      </c>
      <c r="CA1962" s="2">
        <v>0</v>
      </c>
      <c r="CB1962" s="2">
        <v>1316</v>
      </c>
    </row>
    <row r="1963" spans="1:80" x14ac:dyDescent="0.25">
      <c r="A1963" s="2" t="s">
        <v>108</v>
      </c>
      <c r="B1963" s="2" t="s">
        <v>8</v>
      </c>
      <c r="C1963" s="2">
        <v>2418</v>
      </c>
      <c r="D1963" s="2">
        <v>4401</v>
      </c>
      <c r="E1963" s="2">
        <f t="shared" si="30"/>
        <v>6819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2792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2837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1190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</row>
    <row r="1964" spans="1:80" x14ac:dyDescent="0.25">
      <c r="A1964" s="2" t="s">
        <v>108</v>
      </c>
      <c r="B1964" s="2" t="s">
        <v>82</v>
      </c>
      <c r="C1964" s="2">
        <v>720</v>
      </c>
      <c r="D1964" s="2">
        <v>0</v>
      </c>
      <c r="E1964" s="2">
        <f t="shared" si="30"/>
        <v>720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720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</row>
    <row r="1965" spans="1:80" x14ac:dyDescent="0.25">
      <c r="A1965" s="2" t="s">
        <v>108</v>
      </c>
      <c r="B1965" s="2" t="s">
        <v>9</v>
      </c>
      <c r="C1965" s="2">
        <v>10094</v>
      </c>
      <c r="D1965" s="2">
        <v>5180</v>
      </c>
      <c r="E1965" s="2">
        <f t="shared" si="30"/>
        <v>15274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2380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574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1190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1550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2322</v>
      </c>
      <c r="BZ1965" s="2">
        <v>0</v>
      </c>
      <c r="CA1965" s="2">
        <v>0</v>
      </c>
      <c r="CB1965" s="2">
        <v>0</v>
      </c>
    </row>
    <row r="1966" spans="1:80" x14ac:dyDescent="0.25">
      <c r="A1966" s="2" t="s">
        <v>108</v>
      </c>
      <c r="B1966" s="2" t="s">
        <v>10</v>
      </c>
      <c r="C1966" s="2">
        <v>46911</v>
      </c>
      <c r="D1966" s="2">
        <v>60950</v>
      </c>
      <c r="E1966" s="2">
        <f t="shared" si="30"/>
        <v>107861</v>
      </c>
      <c r="F1966" s="2">
        <v>0</v>
      </c>
      <c r="G1966" s="2">
        <v>7431</v>
      </c>
      <c r="H1966" s="2">
        <v>460</v>
      </c>
      <c r="I1966" s="2">
        <v>164</v>
      </c>
      <c r="J1966" s="2">
        <v>1038</v>
      </c>
      <c r="K1966" s="2">
        <v>3435</v>
      </c>
      <c r="L1966" s="2">
        <v>0</v>
      </c>
      <c r="M1966" s="2">
        <v>0</v>
      </c>
      <c r="N1966" s="2">
        <v>6594</v>
      </c>
      <c r="O1966" s="2">
        <v>0</v>
      </c>
      <c r="P1966" s="2">
        <v>393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1256</v>
      </c>
      <c r="W1966" s="2">
        <v>2814</v>
      </c>
      <c r="X1966" s="2">
        <v>314</v>
      </c>
      <c r="Y1966" s="2">
        <v>6457</v>
      </c>
      <c r="Z1966" s="2">
        <v>0</v>
      </c>
      <c r="AA1966" s="2">
        <v>0</v>
      </c>
      <c r="AB1966" s="2">
        <v>0</v>
      </c>
      <c r="AC1966" s="2">
        <v>0</v>
      </c>
      <c r="AD1966" s="2">
        <v>2748</v>
      </c>
      <c r="AE1966" s="2">
        <v>628</v>
      </c>
      <c r="AF1966" s="2">
        <v>0</v>
      </c>
      <c r="AG1966" s="2">
        <v>0</v>
      </c>
      <c r="AH1966" s="2">
        <v>0</v>
      </c>
      <c r="AI1966" s="2">
        <v>504</v>
      </c>
      <c r="AJ1966" s="2">
        <v>4231</v>
      </c>
      <c r="AK1966" s="2">
        <v>2345</v>
      </c>
      <c r="AL1966" s="2">
        <v>334</v>
      </c>
      <c r="AM1966" s="2">
        <v>0</v>
      </c>
      <c r="AN1966" s="2">
        <v>3660</v>
      </c>
      <c r="AO1966" s="2">
        <v>615</v>
      </c>
      <c r="AP1966" s="2">
        <v>0</v>
      </c>
      <c r="AQ1966" s="2">
        <v>0</v>
      </c>
      <c r="AR1966" s="2">
        <v>0</v>
      </c>
      <c r="AS1966" s="2">
        <v>11025</v>
      </c>
      <c r="AT1966" s="2">
        <v>2010</v>
      </c>
      <c r="AU1966" s="2">
        <v>0</v>
      </c>
      <c r="AV1966" s="2">
        <v>1950</v>
      </c>
      <c r="AW1966" s="2">
        <v>2037</v>
      </c>
      <c r="AX1966" s="2">
        <v>0</v>
      </c>
      <c r="AY1966" s="2">
        <v>252</v>
      </c>
      <c r="AZ1966" s="2">
        <v>0</v>
      </c>
      <c r="BA1966" s="2">
        <v>0</v>
      </c>
      <c r="BB1966" s="2">
        <v>1883</v>
      </c>
      <c r="BC1966" s="2">
        <v>0</v>
      </c>
      <c r="BD1966" s="2">
        <v>0</v>
      </c>
      <c r="BE1966" s="2">
        <v>2086</v>
      </c>
      <c r="BF1966" s="2">
        <v>1345</v>
      </c>
      <c r="BG1966" s="2">
        <v>0</v>
      </c>
      <c r="BH1966" s="2">
        <v>7637</v>
      </c>
      <c r="BI1966" s="2">
        <v>226</v>
      </c>
      <c r="BJ1966" s="2">
        <v>1800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6502</v>
      </c>
      <c r="BR1966" s="2">
        <v>3528</v>
      </c>
      <c r="BS1966" s="2">
        <v>0</v>
      </c>
      <c r="BT1966" s="2">
        <v>0</v>
      </c>
      <c r="BU1966" s="2">
        <v>1848</v>
      </c>
      <c r="BV1966" s="2">
        <v>0</v>
      </c>
      <c r="BW1966" s="2">
        <v>276</v>
      </c>
      <c r="BX1966" s="2">
        <v>0</v>
      </c>
      <c r="BY1966" s="2">
        <v>5475</v>
      </c>
      <c r="BZ1966" s="2">
        <v>504</v>
      </c>
      <c r="CA1966" s="2">
        <v>0</v>
      </c>
      <c r="CB1966" s="2">
        <v>8542</v>
      </c>
    </row>
    <row r="1967" spans="1:80" x14ac:dyDescent="0.25">
      <c r="A1967" s="2" t="s">
        <v>108</v>
      </c>
      <c r="B1967" s="2" t="s">
        <v>11</v>
      </c>
      <c r="C1967" s="2">
        <v>0</v>
      </c>
      <c r="D1967" s="2">
        <v>403</v>
      </c>
      <c r="E1967" s="2">
        <f t="shared" si="30"/>
        <v>403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128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275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</row>
    <row r="1968" spans="1:80" x14ac:dyDescent="0.25">
      <c r="A1968" s="2" t="s">
        <v>108</v>
      </c>
      <c r="B1968" s="2" t="s">
        <v>49</v>
      </c>
      <c r="C1968" s="2">
        <v>1148</v>
      </c>
      <c r="D1968" s="2">
        <v>2998</v>
      </c>
      <c r="E1968" s="2">
        <f t="shared" si="30"/>
        <v>4146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764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360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</row>
    <row r="1969" spans="1:80" x14ac:dyDescent="0.25">
      <c r="A1969" s="2" t="s">
        <v>108</v>
      </c>
      <c r="B1969" s="2" t="s">
        <v>12</v>
      </c>
      <c r="C1969" s="2">
        <v>9263</v>
      </c>
      <c r="D1969" s="2">
        <v>19424</v>
      </c>
      <c r="E1969" s="2">
        <f t="shared" si="30"/>
        <v>28687</v>
      </c>
      <c r="F1969" s="2">
        <v>0</v>
      </c>
      <c r="G1969" s="2">
        <v>0</v>
      </c>
      <c r="H1969" s="2">
        <v>0</v>
      </c>
      <c r="I1969" s="2">
        <v>0</v>
      </c>
      <c r="J1969" s="2">
        <v>692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158</v>
      </c>
      <c r="Z1969" s="2">
        <v>0</v>
      </c>
      <c r="AA1969" s="2">
        <v>0</v>
      </c>
      <c r="AB1969" s="2">
        <v>0</v>
      </c>
      <c r="AC1969" s="2">
        <v>0</v>
      </c>
      <c r="AD1969" s="2">
        <v>1012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360</v>
      </c>
      <c r="AK1969" s="2">
        <v>1005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1609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1458</v>
      </c>
      <c r="BB1969" s="2">
        <v>771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2810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1875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2448</v>
      </c>
      <c r="BX1969" s="2">
        <v>0</v>
      </c>
      <c r="BY1969" s="2">
        <v>176</v>
      </c>
      <c r="BZ1969" s="2">
        <v>0</v>
      </c>
      <c r="CA1969" s="2">
        <v>0</v>
      </c>
      <c r="CB1969" s="2">
        <v>0</v>
      </c>
    </row>
    <row r="1970" spans="1:80" x14ac:dyDescent="0.25">
      <c r="A1970" s="2" t="s">
        <v>108</v>
      </c>
      <c r="B1970" s="2" t="s">
        <v>83</v>
      </c>
      <c r="C1970" s="2">
        <v>0</v>
      </c>
      <c r="D1970" s="2">
        <v>795</v>
      </c>
      <c r="E1970" s="2">
        <f t="shared" si="30"/>
        <v>795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795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</row>
    <row r="1971" spans="1:80" x14ac:dyDescent="0.25">
      <c r="A1971" s="2" t="s">
        <v>108</v>
      </c>
      <c r="B1971" s="2" t="s">
        <v>32</v>
      </c>
      <c r="C1971" s="2">
        <v>0</v>
      </c>
      <c r="D1971" s="2">
        <v>144</v>
      </c>
      <c r="E1971" s="2">
        <f t="shared" si="30"/>
        <v>144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</row>
    <row r="1972" spans="1:80" x14ac:dyDescent="0.25">
      <c r="A1972" s="2" t="s">
        <v>108</v>
      </c>
      <c r="B1972" s="2" t="s">
        <v>13</v>
      </c>
      <c r="C1972" s="2">
        <v>840</v>
      </c>
      <c r="D1972" s="2">
        <v>2959</v>
      </c>
      <c r="E1972" s="2">
        <f t="shared" si="30"/>
        <v>3799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320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1316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168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1323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</row>
    <row r="1973" spans="1:80" x14ac:dyDescent="0.25">
      <c r="A1973" s="2" t="s">
        <v>108</v>
      </c>
      <c r="B1973" s="2" t="s">
        <v>14</v>
      </c>
      <c r="C1973" s="2">
        <v>24526</v>
      </c>
      <c r="D1973" s="2">
        <v>4143</v>
      </c>
      <c r="E1973" s="2">
        <f t="shared" si="30"/>
        <v>28669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318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1716</v>
      </c>
      <c r="AK1973" s="2">
        <v>0</v>
      </c>
      <c r="AL1973" s="2">
        <v>0</v>
      </c>
      <c r="AM1973" s="2">
        <v>0</v>
      </c>
      <c r="AN1973" s="2">
        <v>0</v>
      </c>
      <c r="AO1973" s="2">
        <v>5106</v>
      </c>
      <c r="AP1973" s="2">
        <v>0</v>
      </c>
      <c r="AQ1973" s="2">
        <v>0</v>
      </c>
      <c r="AR1973" s="2">
        <v>0</v>
      </c>
      <c r="AS1973" s="2">
        <v>720</v>
      </c>
      <c r="AT1973" s="2">
        <v>0</v>
      </c>
      <c r="AU1973" s="2">
        <v>0</v>
      </c>
      <c r="AV1973" s="2">
        <v>2380</v>
      </c>
      <c r="AW1973" s="2">
        <v>2548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2040</v>
      </c>
      <c r="BG1973" s="2">
        <v>0</v>
      </c>
      <c r="BH1973" s="2">
        <v>13003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180</v>
      </c>
      <c r="BZ1973" s="2">
        <v>0</v>
      </c>
      <c r="CA1973" s="2">
        <v>0</v>
      </c>
      <c r="CB1973" s="2">
        <v>0</v>
      </c>
    </row>
    <row r="1974" spans="1:80" x14ac:dyDescent="0.25">
      <c r="A1974" s="2" t="s">
        <v>108</v>
      </c>
      <c r="B1974" s="2" t="s">
        <v>96</v>
      </c>
      <c r="C1974" s="2">
        <v>0</v>
      </c>
      <c r="D1974" s="2">
        <v>954</v>
      </c>
      <c r="E1974" s="2">
        <f t="shared" si="30"/>
        <v>954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954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</row>
    <row r="1975" spans="1:80" x14ac:dyDescent="0.25">
      <c r="A1975" s="2" t="s">
        <v>108</v>
      </c>
      <c r="B1975" s="2" t="s">
        <v>34</v>
      </c>
      <c r="C1975" s="2">
        <v>0</v>
      </c>
      <c r="D1975" s="2">
        <v>945</v>
      </c>
      <c r="E1975" s="2">
        <f t="shared" si="30"/>
        <v>945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945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</row>
    <row r="1976" spans="1:80" x14ac:dyDescent="0.25">
      <c r="A1976" s="2" t="s">
        <v>108</v>
      </c>
      <c r="B1976" s="2" t="s">
        <v>15</v>
      </c>
      <c r="C1976" s="2">
        <v>3080</v>
      </c>
      <c r="D1976" s="2">
        <v>12488</v>
      </c>
      <c r="E1976" s="2">
        <f t="shared" si="30"/>
        <v>15568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902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175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4250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2840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</row>
    <row r="1977" spans="1:80" x14ac:dyDescent="0.25">
      <c r="A1977" s="2" t="s">
        <v>108</v>
      </c>
      <c r="B1977" s="2" t="s">
        <v>16</v>
      </c>
      <c r="C1977" s="2">
        <v>360</v>
      </c>
      <c r="D1977" s="2">
        <v>2832</v>
      </c>
      <c r="E1977" s="2">
        <f t="shared" si="30"/>
        <v>3192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1620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360</v>
      </c>
      <c r="BI1977" s="2">
        <v>0</v>
      </c>
      <c r="BJ1977" s="2">
        <v>0</v>
      </c>
      <c r="BK1977" s="2">
        <v>0</v>
      </c>
      <c r="BL1977" s="2">
        <v>186</v>
      </c>
      <c r="BM1977" s="2">
        <v>0</v>
      </c>
      <c r="BN1977" s="2">
        <v>0</v>
      </c>
      <c r="BO1977" s="2">
        <v>0</v>
      </c>
      <c r="BP1977" s="2">
        <v>0</v>
      </c>
      <c r="BQ1977" s="2">
        <v>726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</row>
    <row r="1978" spans="1:80" x14ac:dyDescent="0.25">
      <c r="A1978" s="2" t="s">
        <v>108</v>
      </c>
      <c r="B1978" s="2" t="s">
        <v>56</v>
      </c>
      <c r="C1978" s="2">
        <v>0</v>
      </c>
      <c r="D1978" s="2">
        <v>1050</v>
      </c>
      <c r="E1978" s="2">
        <f t="shared" si="30"/>
        <v>1050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</row>
    <row r="1979" spans="1:80" x14ac:dyDescent="0.25">
      <c r="A1979" s="2" t="s">
        <v>108</v>
      </c>
      <c r="B1979" s="2" t="s">
        <v>58</v>
      </c>
      <c r="C1979" s="2">
        <v>0</v>
      </c>
      <c r="D1979" s="2">
        <v>6598</v>
      </c>
      <c r="E1979" s="2">
        <f t="shared" si="30"/>
        <v>6598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900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</row>
    <row r="1980" spans="1:80" x14ac:dyDescent="0.25">
      <c r="A1980" s="2" t="s">
        <v>108</v>
      </c>
      <c r="B1980" s="2" t="s">
        <v>17</v>
      </c>
      <c r="C1980" s="2">
        <v>2015</v>
      </c>
      <c r="D1980" s="2">
        <v>8374</v>
      </c>
      <c r="E1980" s="2">
        <f t="shared" si="30"/>
        <v>10389</v>
      </c>
      <c r="F1980" s="2">
        <v>0</v>
      </c>
      <c r="G1980" s="2">
        <v>496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279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5233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810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1005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572</v>
      </c>
      <c r="CA1980" s="2">
        <v>0</v>
      </c>
      <c r="CB1980" s="2">
        <v>0</v>
      </c>
    </row>
    <row r="1981" spans="1:80" x14ac:dyDescent="0.25">
      <c r="A1981" s="2" t="s">
        <v>108</v>
      </c>
      <c r="B1981" s="2" t="s">
        <v>89</v>
      </c>
      <c r="C1981" s="2">
        <v>3570</v>
      </c>
      <c r="D1981" s="2">
        <v>2786</v>
      </c>
      <c r="E1981" s="2">
        <f t="shared" si="30"/>
        <v>6356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3976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</row>
    <row r="1982" spans="1:80" x14ac:dyDescent="0.25">
      <c r="A1982" s="2" t="s">
        <v>108</v>
      </c>
      <c r="B1982" s="2" t="s">
        <v>18</v>
      </c>
      <c r="C1982" s="2">
        <v>22038</v>
      </c>
      <c r="D1982" s="2">
        <v>10639</v>
      </c>
      <c r="E1982" s="2">
        <f t="shared" si="30"/>
        <v>32677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2009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3999</v>
      </c>
      <c r="Z1982" s="2">
        <v>0</v>
      </c>
      <c r="AA1982" s="2">
        <v>0</v>
      </c>
      <c r="AB1982" s="2">
        <v>0</v>
      </c>
      <c r="AC1982" s="2">
        <v>0</v>
      </c>
      <c r="AD1982" s="2">
        <v>1623</v>
      </c>
      <c r="AE1982" s="2">
        <v>1148</v>
      </c>
      <c r="AF1982" s="2">
        <v>0</v>
      </c>
      <c r="AG1982" s="2">
        <v>0</v>
      </c>
      <c r="AH1982" s="2">
        <v>0</v>
      </c>
      <c r="AI1982" s="2">
        <v>287</v>
      </c>
      <c r="AJ1982" s="2">
        <v>1190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1522</v>
      </c>
      <c r="AT1982" s="2">
        <v>574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2380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3823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2380</v>
      </c>
      <c r="BZ1982" s="2">
        <v>0</v>
      </c>
      <c r="CA1982" s="2">
        <v>0</v>
      </c>
      <c r="CB1982" s="2">
        <v>850</v>
      </c>
    </row>
    <row r="1983" spans="1:80" x14ac:dyDescent="0.25">
      <c r="A1983" s="2" t="s">
        <v>108</v>
      </c>
      <c r="B1983" s="2" t="s">
        <v>19</v>
      </c>
      <c r="C1983" s="2">
        <v>96854</v>
      </c>
      <c r="D1983" s="2">
        <v>141963</v>
      </c>
      <c r="E1983" s="2">
        <f t="shared" si="30"/>
        <v>238817</v>
      </c>
      <c r="F1983" s="2">
        <v>0</v>
      </c>
      <c r="G1983" s="2">
        <v>6014</v>
      </c>
      <c r="H1983" s="2">
        <v>0</v>
      </c>
      <c r="I1983" s="2">
        <v>0</v>
      </c>
      <c r="J1983" s="2">
        <v>0</v>
      </c>
      <c r="K1983" s="2">
        <v>2401</v>
      </c>
      <c r="L1983" s="2">
        <v>0</v>
      </c>
      <c r="M1983" s="2">
        <v>308</v>
      </c>
      <c r="N1983" s="2">
        <v>6090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600</v>
      </c>
      <c r="V1983" s="2">
        <v>13685</v>
      </c>
      <c r="W1983" s="2">
        <v>2814</v>
      </c>
      <c r="X1983" s="2">
        <v>5608</v>
      </c>
      <c r="Y1983" s="2">
        <v>9961</v>
      </c>
      <c r="Z1983" s="2">
        <v>0</v>
      </c>
      <c r="AA1983" s="2">
        <v>918</v>
      </c>
      <c r="AB1983" s="2">
        <v>0</v>
      </c>
      <c r="AC1983" s="2">
        <v>0</v>
      </c>
      <c r="AD1983" s="2">
        <v>16103</v>
      </c>
      <c r="AE1983" s="2">
        <v>5193</v>
      </c>
      <c r="AF1983" s="2">
        <v>0</v>
      </c>
      <c r="AG1983" s="2">
        <v>0</v>
      </c>
      <c r="AH1983" s="2">
        <v>0</v>
      </c>
      <c r="AI1983" s="2">
        <v>5606</v>
      </c>
      <c r="AJ1983" s="2">
        <v>1800</v>
      </c>
      <c r="AK1983" s="2">
        <v>4115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4676</v>
      </c>
      <c r="AT1983" s="2">
        <v>19232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19369</v>
      </c>
      <c r="BC1983" s="2">
        <v>0</v>
      </c>
      <c r="BD1983" s="2">
        <v>0</v>
      </c>
      <c r="BE1983" s="2">
        <v>0</v>
      </c>
      <c r="BF1983" s="2">
        <v>1558</v>
      </c>
      <c r="BG1983" s="2">
        <v>0</v>
      </c>
      <c r="BH1983" s="2">
        <v>17116</v>
      </c>
      <c r="BI1983" s="2">
        <v>0</v>
      </c>
      <c r="BJ1983" s="2">
        <v>3100</v>
      </c>
      <c r="BK1983" s="2">
        <v>0</v>
      </c>
      <c r="BL1983" s="2">
        <v>372</v>
      </c>
      <c r="BM1983" s="2">
        <v>0</v>
      </c>
      <c r="BN1983" s="2">
        <v>0</v>
      </c>
      <c r="BO1983" s="2">
        <v>0</v>
      </c>
      <c r="BP1983" s="2">
        <v>0</v>
      </c>
      <c r="BQ1983" s="2">
        <v>12107</v>
      </c>
      <c r="BR1983" s="2">
        <v>5586</v>
      </c>
      <c r="BS1983" s="2">
        <v>570</v>
      </c>
      <c r="BT1983" s="2">
        <v>0</v>
      </c>
      <c r="BU1983" s="2">
        <v>1232</v>
      </c>
      <c r="BV1983" s="2">
        <v>581</v>
      </c>
      <c r="BW1983" s="2">
        <v>0</v>
      </c>
      <c r="BX1983" s="2">
        <v>0</v>
      </c>
      <c r="BY1983" s="2">
        <v>0</v>
      </c>
      <c r="BZ1983" s="2">
        <v>8504</v>
      </c>
      <c r="CA1983" s="2">
        <v>0</v>
      </c>
      <c r="CB1983" s="2">
        <v>5378</v>
      </c>
    </row>
    <row r="1984" spans="1:80" x14ac:dyDescent="0.25">
      <c r="A1984" s="2" t="s">
        <v>108</v>
      </c>
      <c r="B1984" s="2" t="s">
        <v>20</v>
      </c>
      <c r="C1984" s="2">
        <v>12906</v>
      </c>
      <c r="D1984" s="2">
        <v>14523</v>
      </c>
      <c r="E1984" s="2">
        <f t="shared" si="30"/>
        <v>27429</v>
      </c>
      <c r="F1984" s="2">
        <v>0</v>
      </c>
      <c r="G1984" s="2">
        <v>2434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544</v>
      </c>
      <c r="X1984" s="2">
        <v>0</v>
      </c>
      <c r="Y1984" s="2">
        <v>2720</v>
      </c>
      <c r="Z1984" s="2">
        <v>0</v>
      </c>
      <c r="AA1984" s="2">
        <v>0</v>
      </c>
      <c r="AB1984" s="2">
        <v>0</v>
      </c>
      <c r="AC1984" s="2">
        <v>0</v>
      </c>
      <c r="AD1984" s="2">
        <v>2841</v>
      </c>
      <c r="AE1984" s="2">
        <v>0</v>
      </c>
      <c r="AF1984" s="2">
        <v>0</v>
      </c>
      <c r="AG1984" s="2">
        <v>0</v>
      </c>
      <c r="AH1984" s="2">
        <v>0</v>
      </c>
      <c r="AI1984" s="2">
        <v>581</v>
      </c>
      <c r="AJ1984" s="2">
        <v>1558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3420</v>
      </c>
      <c r="AT1984" s="2">
        <v>392</v>
      </c>
      <c r="AU1984" s="2">
        <v>0</v>
      </c>
      <c r="AV1984" s="2">
        <v>0</v>
      </c>
      <c r="AW1984" s="2">
        <v>0</v>
      </c>
      <c r="AX1984" s="2">
        <v>624</v>
      </c>
      <c r="AY1984" s="2">
        <v>0</v>
      </c>
      <c r="AZ1984" s="2">
        <v>0</v>
      </c>
      <c r="BA1984" s="2">
        <v>0</v>
      </c>
      <c r="BB1984" s="2">
        <v>507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3222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1007</v>
      </c>
      <c r="BR1984" s="2">
        <v>0</v>
      </c>
      <c r="BS1984" s="2">
        <v>0</v>
      </c>
      <c r="BT1984" s="2">
        <v>0</v>
      </c>
      <c r="BU1984" s="2">
        <v>1232</v>
      </c>
      <c r="BV1984" s="2">
        <v>581</v>
      </c>
      <c r="BW1984" s="2">
        <v>0</v>
      </c>
      <c r="BX1984" s="2">
        <v>0</v>
      </c>
      <c r="BY1984" s="2">
        <v>2376</v>
      </c>
      <c r="BZ1984" s="2">
        <v>1545</v>
      </c>
      <c r="CA1984" s="2">
        <v>0</v>
      </c>
      <c r="CB1984" s="2">
        <v>1845</v>
      </c>
    </row>
    <row r="1985" spans="1:80" x14ac:dyDescent="0.25">
      <c r="A1985" s="2" t="s">
        <v>108</v>
      </c>
      <c r="B1985" s="2" t="s">
        <v>39</v>
      </c>
      <c r="C1985" s="2">
        <v>716</v>
      </c>
      <c r="D1985" s="2">
        <v>4534</v>
      </c>
      <c r="E1985" s="2">
        <f t="shared" si="30"/>
        <v>5250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4043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179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670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</row>
    <row r="1986" spans="1:80" x14ac:dyDescent="0.25">
      <c r="A1986" s="2" t="s">
        <v>108</v>
      </c>
      <c r="B1986" s="2" t="s">
        <v>98</v>
      </c>
      <c r="C1986" s="2">
        <v>340</v>
      </c>
      <c r="D1986" s="2">
        <v>0</v>
      </c>
      <c r="E1986" s="2">
        <f t="shared" si="30"/>
        <v>340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340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</row>
    <row r="1987" spans="1:80" x14ac:dyDescent="0.25">
      <c r="A1987" s="2" t="s">
        <v>108</v>
      </c>
      <c r="B1987" s="2" t="s">
        <v>21</v>
      </c>
      <c r="C1987" s="2">
        <v>0</v>
      </c>
      <c r="D1987" s="2">
        <v>300</v>
      </c>
      <c r="E1987" s="2">
        <f t="shared" ref="E1987:E2050" si="31">SUM(C1987,D1987)</f>
        <v>300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</row>
    <row r="1988" spans="1:80" x14ac:dyDescent="0.25">
      <c r="A1988" s="2" t="s">
        <v>108</v>
      </c>
      <c r="B1988" s="2" t="s">
        <v>22</v>
      </c>
      <c r="C1988" s="2">
        <v>1894</v>
      </c>
      <c r="D1988" s="2">
        <v>7031</v>
      </c>
      <c r="E1988" s="2">
        <f t="shared" si="31"/>
        <v>8925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2207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2731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945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1420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</row>
    <row r="1989" spans="1:80" x14ac:dyDescent="0.25">
      <c r="A1989" s="2" t="s">
        <v>108</v>
      </c>
      <c r="B1989" s="2" t="s">
        <v>23</v>
      </c>
      <c r="C1989" s="2">
        <v>0</v>
      </c>
      <c r="D1989" s="2">
        <v>1491</v>
      </c>
      <c r="E1989" s="2">
        <f t="shared" si="31"/>
        <v>1491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1491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</row>
    <row r="1990" spans="1:80" x14ac:dyDescent="0.25">
      <c r="A1990" s="2" t="s">
        <v>108</v>
      </c>
      <c r="B1990" s="2" t="s">
        <v>62</v>
      </c>
      <c r="C1990" s="2">
        <v>496</v>
      </c>
      <c r="D1990" s="2">
        <v>3404</v>
      </c>
      <c r="E1990" s="2">
        <f t="shared" si="31"/>
        <v>3900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496</v>
      </c>
      <c r="BX1990" s="2">
        <v>0</v>
      </c>
      <c r="BY1990" s="2">
        <v>176</v>
      </c>
      <c r="BZ1990" s="2">
        <v>0</v>
      </c>
      <c r="CA1990" s="2">
        <v>0</v>
      </c>
      <c r="CB1990" s="2">
        <v>0</v>
      </c>
    </row>
    <row r="1991" spans="1:80" x14ac:dyDescent="0.25">
      <c r="A1991" s="2" t="s">
        <v>108</v>
      </c>
      <c r="B1991" s="2" t="s">
        <v>35</v>
      </c>
      <c r="C1991" s="2">
        <v>8494</v>
      </c>
      <c r="D1991" s="2">
        <v>0</v>
      </c>
      <c r="E1991" s="2">
        <f t="shared" si="31"/>
        <v>8494</v>
      </c>
      <c r="F1991" s="2">
        <v>0</v>
      </c>
      <c r="G1991" s="2">
        <v>0</v>
      </c>
      <c r="H1991" s="2">
        <v>0</v>
      </c>
      <c r="I1991" s="2">
        <v>164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2394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1368</v>
      </c>
      <c r="AC1991" s="2">
        <v>2366</v>
      </c>
      <c r="AD1991" s="2">
        <v>0</v>
      </c>
      <c r="AE1991" s="2">
        <v>0</v>
      </c>
      <c r="AF1991" s="2">
        <v>0</v>
      </c>
      <c r="AG1991" s="2">
        <v>492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684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342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684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</row>
    <row r="1992" spans="1:80" x14ac:dyDescent="0.25">
      <c r="A1992" s="2" t="s">
        <v>108</v>
      </c>
      <c r="B1992" s="2" t="s">
        <v>68</v>
      </c>
      <c r="C1992" s="2">
        <v>167</v>
      </c>
      <c r="D1992" s="2">
        <v>0</v>
      </c>
      <c r="E1992" s="2">
        <f t="shared" si="31"/>
        <v>167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167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</row>
    <row r="1993" spans="1:80" x14ac:dyDescent="0.25">
      <c r="A1993" s="2" t="s">
        <v>108</v>
      </c>
      <c r="B1993" s="2" t="s">
        <v>24</v>
      </c>
      <c r="C1993" s="2">
        <v>1502</v>
      </c>
      <c r="D1993" s="2">
        <v>6407</v>
      </c>
      <c r="E1993" s="2">
        <f t="shared" si="31"/>
        <v>7909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504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636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2625</v>
      </c>
      <c r="BI1993" s="2">
        <v>0</v>
      </c>
      <c r="BJ1993" s="2">
        <v>504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</row>
    <row r="1994" spans="1:80" x14ac:dyDescent="0.25">
      <c r="A1994" s="2" t="s">
        <v>108</v>
      </c>
      <c r="B1994" s="2" t="s">
        <v>36</v>
      </c>
      <c r="C1994" s="2">
        <v>1676</v>
      </c>
      <c r="D1994" s="2">
        <v>5861</v>
      </c>
      <c r="E1994" s="2">
        <f t="shared" si="31"/>
        <v>7537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2780</v>
      </c>
      <c r="AE1994" s="2">
        <v>0</v>
      </c>
      <c r="AF1994" s="2">
        <v>0</v>
      </c>
      <c r="AG1994" s="2">
        <v>174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316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378</v>
      </c>
      <c r="BI1994" s="2">
        <v>0</v>
      </c>
      <c r="BJ1994" s="2">
        <v>289</v>
      </c>
      <c r="BK1994" s="2">
        <v>0</v>
      </c>
      <c r="BL1994" s="2">
        <v>0</v>
      </c>
      <c r="BM1994" s="2">
        <v>0</v>
      </c>
      <c r="BN1994" s="2">
        <v>870</v>
      </c>
      <c r="BO1994" s="2">
        <v>0</v>
      </c>
      <c r="BP1994" s="2">
        <v>0</v>
      </c>
      <c r="BQ1994" s="2">
        <v>676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</row>
    <row r="1995" spans="1:80" x14ac:dyDescent="0.25">
      <c r="A1995" s="2" t="s">
        <v>108</v>
      </c>
      <c r="B1995" s="2" t="s">
        <v>99</v>
      </c>
      <c r="C1995" s="2">
        <v>670</v>
      </c>
      <c r="D1995" s="2">
        <v>0</v>
      </c>
      <c r="E1995" s="2">
        <f t="shared" si="31"/>
        <v>670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670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</row>
    <row r="1996" spans="1:80" x14ac:dyDescent="0.25">
      <c r="A1996" s="2" t="s">
        <v>108</v>
      </c>
      <c r="B1996" s="2" t="s">
        <v>26</v>
      </c>
      <c r="C1996" s="2">
        <v>948</v>
      </c>
      <c r="D1996" s="2">
        <v>0</v>
      </c>
      <c r="E1996" s="2">
        <f t="shared" si="31"/>
        <v>948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948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</row>
    <row r="1997" spans="1:80" x14ac:dyDescent="0.25">
      <c r="A1997" s="2" t="s">
        <v>108</v>
      </c>
      <c r="B1997" s="2" t="s">
        <v>27</v>
      </c>
      <c r="C1997" s="2">
        <v>0</v>
      </c>
      <c r="D1997" s="2">
        <v>1964</v>
      </c>
      <c r="E1997" s="2">
        <f t="shared" si="31"/>
        <v>1964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1964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</row>
    <row r="1998" spans="1:80" x14ac:dyDescent="0.25">
      <c r="A1998" s="2" t="s">
        <v>108</v>
      </c>
      <c r="B1998" s="2" t="s">
        <v>63</v>
      </c>
      <c r="C1998" s="2">
        <v>0</v>
      </c>
      <c r="D1998" s="2">
        <v>750</v>
      </c>
      <c r="E1998" s="2">
        <f t="shared" si="31"/>
        <v>750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</row>
    <row r="1999" spans="1:80" x14ac:dyDescent="0.25">
      <c r="A1999" s="2" t="s">
        <v>108</v>
      </c>
      <c r="B1999" s="2" t="s">
        <v>91</v>
      </c>
      <c r="C1999" s="2">
        <v>0</v>
      </c>
      <c r="D1999" s="2">
        <v>1591</v>
      </c>
      <c r="E1999" s="2">
        <f t="shared" si="31"/>
        <v>1591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1591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</row>
    <row r="2000" spans="1:80" x14ac:dyDescent="0.25">
      <c r="A2000" s="2" t="s">
        <v>108</v>
      </c>
      <c r="B2000" s="2" t="s">
        <v>45</v>
      </c>
      <c r="C2000" s="2">
        <v>0</v>
      </c>
      <c r="D2000" s="2">
        <v>550</v>
      </c>
      <c r="E2000" s="2">
        <f t="shared" si="31"/>
        <v>550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550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</row>
    <row r="2001" spans="1:80" x14ac:dyDescent="0.25">
      <c r="A2001" s="2" t="s">
        <v>108</v>
      </c>
      <c r="B2001" s="2" t="s">
        <v>40</v>
      </c>
      <c r="C2001" s="2">
        <v>1152</v>
      </c>
      <c r="D2001" s="2">
        <v>3453</v>
      </c>
      <c r="E2001" s="2">
        <f t="shared" si="31"/>
        <v>4605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828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544</v>
      </c>
      <c r="AO2001" s="2">
        <v>0</v>
      </c>
      <c r="AP2001" s="2">
        <v>0</v>
      </c>
      <c r="AQ2001" s="2">
        <v>0</v>
      </c>
      <c r="AR2001" s="2">
        <v>0</v>
      </c>
      <c r="AS2001" s="2">
        <v>608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2625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</row>
    <row r="2002" spans="1:80" x14ac:dyDescent="0.25">
      <c r="A2002" s="2" t="s">
        <v>108</v>
      </c>
      <c r="B2002" s="2" t="s">
        <v>28</v>
      </c>
      <c r="C2002" s="2">
        <v>716</v>
      </c>
      <c r="D2002" s="2">
        <v>6080</v>
      </c>
      <c r="E2002" s="2">
        <f t="shared" si="31"/>
        <v>6796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324</v>
      </c>
      <c r="AB2002" s="2">
        <v>0</v>
      </c>
      <c r="AC2002" s="2">
        <v>0</v>
      </c>
      <c r="AD2002" s="2">
        <v>1113</v>
      </c>
      <c r="AE2002" s="2">
        <v>0</v>
      </c>
      <c r="AF2002" s="2">
        <v>0</v>
      </c>
      <c r="AG2002" s="2">
        <v>0</v>
      </c>
      <c r="AH2002" s="2">
        <v>0</v>
      </c>
      <c r="AI2002" s="2">
        <v>392</v>
      </c>
      <c r="AJ2002" s="2">
        <v>360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1323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360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</row>
    <row r="2003" spans="1:80" x14ac:dyDescent="0.25">
      <c r="A2003" s="2" t="s">
        <v>108</v>
      </c>
      <c r="B2003" s="2" t="s">
        <v>2</v>
      </c>
      <c r="C2003" s="2">
        <v>0</v>
      </c>
      <c r="D2003" s="2">
        <v>26532</v>
      </c>
      <c r="E2003" s="2">
        <f t="shared" si="31"/>
        <v>26532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7123</v>
      </c>
      <c r="Z2003" s="2">
        <v>0</v>
      </c>
      <c r="AA2003" s="2">
        <v>0</v>
      </c>
      <c r="AB2003" s="2">
        <v>0</v>
      </c>
      <c r="AC2003" s="2">
        <v>0</v>
      </c>
      <c r="AD2003" s="2">
        <v>2237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708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2880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1050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358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1260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1253</v>
      </c>
    </row>
    <row r="2004" spans="1:80" x14ac:dyDescent="0.25">
      <c r="A2004" s="2" t="s">
        <v>108</v>
      </c>
      <c r="B2004" s="2" t="s">
        <v>3</v>
      </c>
      <c r="C2004" s="2">
        <v>0</v>
      </c>
      <c r="D2004" s="2">
        <v>570646</v>
      </c>
      <c r="E2004" s="2">
        <f t="shared" si="31"/>
        <v>570646</v>
      </c>
      <c r="F2004" s="2">
        <v>0</v>
      </c>
      <c r="G2004" s="2">
        <v>16224</v>
      </c>
      <c r="H2004" s="2">
        <v>0</v>
      </c>
      <c r="I2004" s="2">
        <v>0</v>
      </c>
      <c r="J2004" s="2">
        <v>0</v>
      </c>
      <c r="K2004" s="2">
        <v>1890</v>
      </c>
      <c r="L2004" s="2">
        <v>0</v>
      </c>
      <c r="M2004" s="2">
        <v>0</v>
      </c>
      <c r="N2004" s="2">
        <v>24324</v>
      </c>
      <c r="O2004" s="2">
        <v>376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7040</v>
      </c>
      <c r="W2004" s="2">
        <v>0</v>
      </c>
      <c r="X2004" s="2">
        <v>4880</v>
      </c>
      <c r="Y2004" s="2">
        <v>41652</v>
      </c>
      <c r="Z2004" s="2">
        <v>0</v>
      </c>
      <c r="AA2004" s="2">
        <v>2079</v>
      </c>
      <c r="AB2004" s="2">
        <v>0</v>
      </c>
      <c r="AC2004" s="2">
        <v>2478</v>
      </c>
      <c r="AD2004" s="2">
        <v>33303</v>
      </c>
      <c r="AE2004" s="2">
        <v>4516</v>
      </c>
      <c r="AF2004" s="2">
        <v>0</v>
      </c>
      <c r="AG2004" s="2">
        <v>0</v>
      </c>
      <c r="AH2004" s="2">
        <v>0</v>
      </c>
      <c r="AI2004" s="2">
        <v>13150</v>
      </c>
      <c r="AJ2004" s="2">
        <v>422</v>
      </c>
      <c r="AK2004" s="2">
        <v>10015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18784</v>
      </c>
      <c r="AT2004" s="2">
        <v>29484</v>
      </c>
      <c r="AU2004" s="2">
        <v>0</v>
      </c>
      <c r="AV2004" s="2">
        <v>1452</v>
      </c>
      <c r="AW2004" s="2">
        <v>0</v>
      </c>
      <c r="AX2004" s="2">
        <v>0</v>
      </c>
      <c r="AY2004" s="2">
        <v>1116</v>
      </c>
      <c r="AZ2004" s="2">
        <v>0</v>
      </c>
      <c r="BA2004" s="2">
        <v>0</v>
      </c>
      <c r="BB2004" s="2">
        <v>104260</v>
      </c>
      <c r="BC2004" s="2">
        <v>0</v>
      </c>
      <c r="BD2004" s="2">
        <v>3274</v>
      </c>
      <c r="BE2004" s="2">
        <v>0</v>
      </c>
      <c r="BF2004" s="2">
        <v>1452</v>
      </c>
      <c r="BG2004" s="2">
        <v>0</v>
      </c>
      <c r="BH2004" s="2">
        <v>47291</v>
      </c>
      <c r="BI2004" s="2">
        <v>0</v>
      </c>
      <c r="BJ2004" s="2">
        <v>2400</v>
      </c>
      <c r="BK2004" s="2">
        <v>0</v>
      </c>
      <c r="BL2004" s="2">
        <v>372</v>
      </c>
      <c r="BM2004" s="2">
        <v>0</v>
      </c>
      <c r="BN2004" s="2">
        <v>0</v>
      </c>
      <c r="BO2004" s="2">
        <v>1680</v>
      </c>
      <c r="BP2004" s="2">
        <v>0</v>
      </c>
      <c r="BQ2004" s="2">
        <v>34181</v>
      </c>
      <c r="BR2004" s="2">
        <v>4742</v>
      </c>
      <c r="BS2004" s="2">
        <v>0</v>
      </c>
      <c r="BT2004" s="2">
        <v>0</v>
      </c>
      <c r="BU2004" s="2">
        <v>0</v>
      </c>
      <c r="BV2004" s="2">
        <v>2628</v>
      </c>
      <c r="BW2004" s="2">
        <v>560</v>
      </c>
      <c r="BX2004" s="2">
        <v>18680</v>
      </c>
      <c r="BY2004" s="2">
        <v>14404</v>
      </c>
      <c r="BZ2004" s="2">
        <v>14365</v>
      </c>
      <c r="CA2004" s="2">
        <v>0</v>
      </c>
      <c r="CB2004" s="2">
        <v>16690</v>
      </c>
    </row>
    <row r="2005" spans="1:80" x14ac:dyDescent="0.25">
      <c r="A2005" s="2" t="s">
        <v>108</v>
      </c>
      <c r="B2005" s="2" t="s">
        <v>29</v>
      </c>
      <c r="C2005" s="2">
        <v>7890</v>
      </c>
      <c r="D2005" s="2">
        <v>6461</v>
      </c>
      <c r="E2005" s="2">
        <f t="shared" si="31"/>
        <v>14351</v>
      </c>
      <c r="F2005" s="2">
        <v>0</v>
      </c>
      <c r="G2005" s="2">
        <v>612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335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5435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870</v>
      </c>
      <c r="BP2005" s="2">
        <v>0</v>
      </c>
      <c r="BQ2005" s="2">
        <v>1162</v>
      </c>
      <c r="BR2005" s="2">
        <v>0</v>
      </c>
      <c r="BS2005" s="2">
        <v>612</v>
      </c>
      <c r="BT2005" s="2">
        <v>0</v>
      </c>
      <c r="BU2005" s="2">
        <v>0</v>
      </c>
      <c r="BV2005" s="2">
        <v>0</v>
      </c>
      <c r="BW2005" s="2">
        <v>1451</v>
      </c>
      <c r="BX2005" s="2">
        <v>0</v>
      </c>
      <c r="BY2005" s="2">
        <v>0</v>
      </c>
      <c r="BZ2005" s="2">
        <v>0</v>
      </c>
      <c r="CA2005" s="2">
        <v>0</v>
      </c>
      <c r="CB2005" s="2">
        <v>335</v>
      </c>
    </row>
    <row r="2006" spans="1:80" x14ac:dyDescent="0.25">
      <c r="A2006" s="2" t="s">
        <v>109</v>
      </c>
      <c r="B2006" s="2" t="s">
        <v>6</v>
      </c>
      <c r="C2006" s="2">
        <v>59257</v>
      </c>
      <c r="D2006" s="2">
        <v>99008</v>
      </c>
      <c r="E2006" s="2">
        <f t="shared" si="31"/>
        <v>158265</v>
      </c>
      <c r="F2006" s="2">
        <v>502</v>
      </c>
      <c r="G2006" s="2">
        <v>9585</v>
      </c>
      <c r="H2006" s="2">
        <v>0</v>
      </c>
      <c r="I2006" s="2">
        <v>0</v>
      </c>
      <c r="J2006" s="2">
        <v>1189</v>
      </c>
      <c r="K2006" s="2">
        <v>2401</v>
      </c>
      <c r="L2006" s="2">
        <v>0</v>
      </c>
      <c r="M2006" s="2">
        <v>237</v>
      </c>
      <c r="N2006" s="2">
        <v>3672</v>
      </c>
      <c r="O2006" s="2">
        <v>0</v>
      </c>
      <c r="P2006" s="2">
        <v>2777</v>
      </c>
      <c r="Q2006" s="2">
        <v>1224</v>
      </c>
      <c r="R2006" s="2">
        <v>0</v>
      </c>
      <c r="S2006" s="2">
        <v>2044</v>
      </c>
      <c r="T2006" s="2">
        <v>1770</v>
      </c>
      <c r="U2006" s="2">
        <v>2798</v>
      </c>
      <c r="V2006" s="2">
        <v>8137</v>
      </c>
      <c r="W2006" s="2">
        <v>10070</v>
      </c>
      <c r="X2006" s="2">
        <v>3012</v>
      </c>
      <c r="Y2006" s="2">
        <v>3271</v>
      </c>
      <c r="Z2006" s="2">
        <v>0</v>
      </c>
      <c r="AA2006" s="2">
        <v>0</v>
      </c>
      <c r="AB2006" s="2">
        <v>0</v>
      </c>
      <c r="AC2006" s="2">
        <v>1790</v>
      </c>
      <c r="AD2006" s="2">
        <v>9845</v>
      </c>
      <c r="AE2006" s="2">
        <v>3516</v>
      </c>
      <c r="AF2006" s="2">
        <v>0</v>
      </c>
      <c r="AG2006" s="2">
        <v>0</v>
      </c>
      <c r="AH2006" s="2">
        <v>0</v>
      </c>
      <c r="AI2006" s="2">
        <v>842</v>
      </c>
      <c r="AJ2006" s="2">
        <v>1265</v>
      </c>
      <c r="AK2006" s="2">
        <v>4690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1617</v>
      </c>
      <c r="AR2006" s="2">
        <v>0</v>
      </c>
      <c r="AS2006" s="2">
        <v>1981</v>
      </c>
      <c r="AT2006" s="2">
        <v>9534</v>
      </c>
      <c r="AU2006" s="2">
        <v>0</v>
      </c>
      <c r="AV2006" s="2">
        <v>0</v>
      </c>
      <c r="AW2006" s="2">
        <v>0</v>
      </c>
      <c r="AX2006" s="2">
        <v>936</v>
      </c>
      <c r="AY2006" s="2">
        <v>0</v>
      </c>
      <c r="AZ2006" s="2">
        <v>0</v>
      </c>
      <c r="BA2006" s="2">
        <v>0</v>
      </c>
      <c r="BB2006" s="2">
        <v>5252</v>
      </c>
      <c r="BC2006" s="2">
        <v>936</v>
      </c>
      <c r="BD2006" s="2">
        <v>237</v>
      </c>
      <c r="BE2006" s="2">
        <v>0</v>
      </c>
      <c r="BF2006" s="2">
        <v>807</v>
      </c>
      <c r="BG2006" s="2">
        <v>0</v>
      </c>
      <c r="BH2006" s="2">
        <v>2348</v>
      </c>
      <c r="BI2006" s="2">
        <v>0</v>
      </c>
      <c r="BJ2006" s="2">
        <v>4632</v>
      </c>
      <c r="BK2006" s="2">
        <v>0</v>
      </c>
      <c r="BL2006" s="2">
        <v>1302</v>
      </c>
      <c r="BM2006" s="2">
        <v>0</v>
      </c>
      <c r="BN2006" s="2">
        <v>1008</v>
      </c>
      <c r="BO2006" s="2">
        <v>879</v>
      </c>
      <c r="BP2006" s="2">
        <v>474</v>
      </c>
      <c r="BQ2006" s="2">
        <v>3779</v>
      </c>
      <c r="BR2006" s="2">
        <v>0</v>
      </c>
      <c r="BS2006" s="2">
        <v>237</v>
      </c>
      <c r="BT2006" s="2">
        <v>0</v>
      </c>
      <c r="BU2006" s="2">
        <v>873</v>
      </c>
      <c r="BV2006" s="2">
        <v>898</v>
      </c>
      <c r="BW2006" s="2">
        <v>624</v>
      </c>
      <c r="BX2006" s="2">
        <v>0</v>
      </c>
      <c r="BY2006" s="2">
        <v>237</v>
      </c>
      <c r="BZ2006" s="2">
        <v>5199</v>
      </c>
      <c r="CA2006" s="2">
        <v>0</v>
      </c>
      <c r="CB2006" s="2">
        <v>920</v>
      </c>
    </row>
    <row r="2007" spans="1:80" x14ac:dyDescent="0.25">
      <c r="A2007" s="2" t="s">
        <v>109</v>
      </c>
      <c r="B2007" s="2" t="s">
        <v>38</v>
      </c>
      <c r="C2007" s="2">
        <v>0</v>
      </c>
      <c r="D2007" s="2">
        <v>2576</v>
      </c>
      <c r="E2007" s="2">
        <f t="shared" si="31"/>
        <v>2576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1323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</row>
    <row r="2008" spans="1:80" x14ac:dyDescent="0.25">
      <c r="A2008" s="2" t="s">
        <v>109</v>
      </c>
      <c r="B2008" s="2" t="s">
        <v>7</v>
      </c>
      <c r="C2008" s="2">
        <v>30449</v>
      </c>
      <c r="D2008" s="2">
        <v>15514</v>
      </c>
      <c r="E2008" s="2">
        <f t="shared" si="31"/>
        <v>45963</v>
      </c>
      <c r="F2008" s="2">
        <v>0</v>
      </c>
      <c r="G2008" s="2">
        <v>1671</v>
      </c>
      <c r="H2008" s="2">
        <v>0</v>
      </c>
      <c r="I2008" s="2">
        <v>0</v>
      </c>
      <c r="J2008" s="2">
        <v>1644</v>
      </c>
      <c r="K2008" s="2">
        <v>1284</v>
      </c>
      <c r="L2008" s="2">
        <v>0</v>
      </c>
      <c r="M2008" s="2">
        <v>0</v>
      </c>
      <c r="N2008" s="2">
        <v>1737</v>
      </c>
      <c r="O2008" s="2">
        <v>0</v>
      </c>
      <c r="P2008" s="2">
        <v>329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1320</v>
      </c>
      <c r="W2008" s="2">
        <v>2604</v>
      </c>
      <c r="X2008" s="2">
        <v>0</v>
      </c>
      <c r="Y2008" s="2">
        <v>0</v>
      </c>
      <c r="Z2008" s="2">
        <v>0</v>
      </c>
      <c r="AA2008" s="2">
        <v>274</v>
      </c>
      <c r="AB2008" s="2">
        <v>0</v>
      </c>
      <c r="AC2008" s="2">
        <v>337</v>
      </c>
      <c r="AD2008" s="2">
        <v>794</v>
      </c>
      <c r="AE2008" s="2">
        <v>0</v>
      </c>
      <c r="AF2008" s="2">
        <v>0</v>
      </c>
      <c r="AG2008" s="2">
        <v>0</v>
      </c>
      <c r="AH2008" s="2">
        <v>0</v>
      </c>
      <c r="AI2008" s="2">
        <v>1324</v>
      </c>
      <c r="AJ2008" s="2">
        <v>645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1749</v>
      </c>
      <c r="AU2008" s="2">
        <v>0</v>
      </c>
      <c r="AV2008" s="2">
        <v>0</v>
      </c>
      <c r="AW2008" s="2">
        <v>0</v>
      </c>
      <c r="AX2008" s="2">
        <v>0</v>
      </c>
      <c r="AY2008" s="2">
        <v>765</v>
      </c>
      <c r="AZ2008" s="2">
        <v>0</v>
      </c>
      <c r="BA2008" s="2">
        <v>0</v>
      </c>
      <c r="BB2008" s="2">
        <v>2494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8697</v>
      </c>
      <c r="BI2008" s="2">
        <v>0</v>
      </c>
      <c r="BJ2008" s="2">
        <v>1096</v>
      </c>
      <c r="BK2008" s="2">
        <v>0</v>
      </c>
      <c r="BL2008" s="2">
        <v>0</v>
      </c>
      <c r="BM2008" s="2">
        <v>0</v>
      </c>
      <c r="BN2008" s="2">
        <v>522</v>
      </c>
      <c r="BO2008" s="2">
        <v>0</v>
      </c>
      <c r="BP2008" s="2">
        <v>0</v>
      </c>
      <c r="BQ2008" s="2">
        <v>2153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1153</v>
      </c>
      <c r="BX2008" s="2">
        <v>0</v>
      </c>
      <c r="BY2008" s="2">
        <v>237</v>
      </c>
      <c r="BZ2008" s="2">
        <v>0</v>
      </c>
      <c r="CA2008" s="2">
        <v>0</v>
      </c>
      <c r="CB2008" s="2">
        <v>2066</v>
      </c>
    </row>
    <row r="2009" spans="1:80" x14ac:dyDescent="0.25">
      <c r="A2009" s="2" t="s">
        <v>109</v>
      </c>
      <c r="B2009" s="2" t="s">
        <v>8</v>
      </c>
      <c r="C2009" s="2">
        <v>2622</v>
      </c>
      <c r="D2009" s="2">
        <v>4616</v>
      </c>
      <c r="E2009" s="2">
        <f t="shared" si="31"/>
        <v>7238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2832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3216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1190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</row>
    <row r="2010" spans="1:80" x14ac:dyDescent="0.25">
      <c r="A2010" s="2" t="s">
        <v>109</v>
      </c>
      <c r="B2010" s="2" t="s">
        <v>82</v>
      </c>
      <c r="C2010" s="2">
        <v>432</v>
      </c>
      <c r="D2010" s="2">
        <v>0</v>
      </c>
      <c r="E2010" s="2">
        <f t="shared" si="31"/>
        <v>432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432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</row>
    <row r="2011" spans="1:80" x14ac:dyDescent="0.25">
      <c r="A2011" s="2" t="s">
        <v>109</v>
      </c>
      <c r="B2011" s="2" t="s">
        <v>9</v>
      </c>
      <c r="C2011" s="2">
        <v>10094</v>
      </c>
      <c r="D2011" s="2">
        <v>5522</v>
      </c>
      <c r="E2011" s="2">
        <f t="shared" si="31"/>
        <v>15616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2380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574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1190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1730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2184</v>
      </c>
      <c r="BZ2011" s="2">
        <v>0</v>
      </c>
      <c r="CA2011" s="2">
        <v>0</v>
      </c>
      <c r="CB2011" s="2">
        <v>0</v>
      </c>
    </row>
    <row r="2012" spans="1:80" x14ac:dyDescent="0.25">
      <c r="A2012" s="2" t="s">
        <v>109</v>
      </c>
      <c r="B2012" s="2" t="s">
        <v>10</v>
      </c>
      <c r="C2012" s="2">
        <v>44647</v>
      </c>
      <c r="D2012" s="2">
        <v>63991</v>
      </c>
      <c r="E2012" s="2">
        <f t="shared" si="31"/>
        <v>108638</v>
      </c>
      <c r="F2012" s="2">
        <v>0</v>
      </c>
      <c r="G2012" s="2">
        <v>9352</v>
      </c>
      <c r="H2012" s="2">
        <v>686</v>
      </c>
      <c r="I2012" s="2">
        <v>328</v>
      </c>
      <c r="J2012" s="2">
        <v>1730</v>
      </c>
      <c r="K2012" s="2">
        <v>3756</v>
      </c>
      <c r="L2012" s="2">
        <v>0</v>
      </c>
      <c r="M2012" s="2">
        <v>0</v>
      </c>
      <c r="N2012" s="2">
        <v>6280</v>
      </c>
      <c r="O2012" s="2">
        <v>0</v>
      </c>
      <c r="P2012" s="2">
        <v>393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628</v>
      </c>
      <c r="W2012" s="2">
        <v>2814</v>
      </c>
      <c r="X2012" s="2">
        <v>314</v>
      </c>
      <c r="Y2012" s="2">
        <v>5879</v>
      </c>
      <c r="Z2012" s="2">
        <v>0</v>
      </c>
      <c r="AA2012" s="2">
        <v>0</v>
      </c>
      <c r="AB2012" s="2">
        <v>0</v>
      </c>
      <c r="AC2012" s="2">
        <v>0</v>
      </c>
      <c r="AD2012" s="2">
        <v>2748</v>
      </c>
      <c r="AE2012" s="2">
        <v>942</v>
      </c>
      <c r="AF2012" s="2">
        <v>0</v>
      </c>
      <c r="AG2012" s="2">
        <v>0</v>
      </c>
      <c r="AH2012" s="2">
        <v>0</v>
      </c>
      <c r="AI2012" s="2">
        <v>504</v>
      </c>
      <c r="AJ2012" s="2">
        <v>4231</v>
      </c>
      <c r="AK2012" s="2">
        <v>2345</v>
      </c>
      <c r="AL2012" s="2">
        <v>334</v>
      </c>
      <c r="AM2012" s="2">
        <v>0</v>
      </c>
      <c r="AN2012" s="2">
        <v>3376</v>
      </c>
      <c r="AO2012" s="2">
        <v>907</v>
      </c>
      <c r="AP2012" s="2">
        <v>0</v>
      </c>
      <c r="AQ2012" s="2">
        <v>0</v>
      </c>
      <c r="AR2012" s="2">
        <v>0</v>
      </c>
      <c r="AS2012" s="2">
        <v>10873</v>
      </c>
      <c r="AT2012" s="2">
        <v>1174</v>
      </c>
      <c r="AU2012" s="2">
        <v>0</v>
      </c>
      <c r="AV2012" s="2">
        <v>2194</v>
      </c>
      <c r="AW2012" s="2">
        <v>1470</v>
      </c>
      <c r="AX2012" s="2">
        <v>0</v>
      </c>
      <c r="AY2012" s="2">
        <v>252</v>
      </c>
      <c r="AZ2012" s="2">
        <v>0</v>
      </c>
      <c r="BA2012" s="2">
        <v>0</v>
      </c>
      <c r="BB2012" s="2">
        <v>2098</v>
      </c>
      <c r="BC2012" s="2">
        <v>0</v>
      </c>
      <c r="BD2012" s="2">
        <v>0</v>
      </c>
      <c r="BE2012" s="2">
        <v>2086</v>
      </c>
      <c r="BF2012" s="2">
        <v>807</v>
      </c>
      <c r="BG2012" s="2">
        <v>0</v>
      </c>
      <c r="BH2012" s="2">
        <v>6903</v>
      </c>
      <c r="BI2012" s="2">
        <v>452</v>
      </c>
      <c r="BJ2012" s="2">
        <v>2900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6127</v>
      </c>
      <c r="BR2012" s="2">
        <v>3528</v>
      </c>
      <c r="BS2012" s="2">
        <v>0</v>
      </c>
      <c r="BT2012" s="2">
        <v>0</v>
      </c>
      <c r="BU2012" s="2">
        <v>1848</v>
      </c>
      <c r="BV2012" s="2">
        <v>0</v>
      </c>
      <c r="BW2012" s="2">
        <v>276</v>
      </c>
      <c r="BX2012" s="2">
        <v>0</v>
      </c>
      <c r="BY2012" s="2">
        <v>5121</v>
      </c>
      <c r="BZ2012" s="2">
        <v>504</v>
      </c>
      <c r="CA2012" s="2">
        <v>0</v>
      </c>
      <c r="CB2012" s="2">
        <v>8838</v>
      </c>
    </row>
    <row r="2013" spans="1:80" x14ac:dyDescent="0.25">
      <c r="A2013" s="2" t="s">
        <v>109</v>
      </c>
      <c r="B2013" s="2" t="s">
        <v>11</v>
      </c>
      <c r="C2013" s="2">
        <v>0</v>
      </c>
      <c r="D2013" s="2">
        <v>531</v>
      </c>
      <c r="E2013" s="2">
        <f t="shared" si="31"/>
        <v>531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256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275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</row>
    <row r="2014" spans="1:80" x14ac:dyDescent="0.25">
      <c r="A2014" s="2" t="s">
        <v>109</v>
      </c>
      <c r="B2014" s="2" t="s">
        <v>49</v>
      </c>
      <c r="C2014" s="2">
        <v>1148</v>
      </c>
      <c r="D2014" s="2">
        <v>3156</v>
      </c>
      <c r="E2014" s="2">
        <f t="shared" si="31"/>
        <v>4304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382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180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540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</row>
    <row r="2015" spans="1:80" x14ac:dyDescent="0.25">
      <c r="A2015" s="2" t="s">
        <v>109</v>
      </c>
      <c r="B2015" s="2" t="s">
        <v>12</v>
      </c>
      <c r="C2015" s="2">
        <v>6682</v>
      </c>
      <c r="D2015" s="2">
        <v>21153</v>
      </c>
      <c r="E2015" s="2">
        <f t="shared" si="31"/>
        <v>27835</v>
      </c>
      <c r="F2015" s="2">
        <v>0</v>
      </c>
      <c r="G2015" s="2">
        <v>0</v>
      </c>
      <c r="H2015" s="2">
        <v>0</v>
      </c>
      <c r="I2015" s="2">
        <v>0</v>
      </c>
      <c r="J2015" s="2">
        <v>1038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158</v>
      </c>
      <c r="Z2015" s="2">
        <v>0</v>
      </c>
      <c r="AA2015" s="2">
        <v>0</v>
      </c>
      <c r="AB2015" s="2">
        <v>0</v>
      </c>
      <c r="AC2015" s="2">
        <v>0</v>
      </c>
      <c r="AD2015" s="2">
        <v>1288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540</v>
      </c>
      <c r="AK2015" s="2">
        <v>1340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1416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486</v>
      </c>
      <c r="BB2015" s="2">
        <v>1170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2810</v>
      </c>
      <c r="BI2015" s="2">
        <v>0</v>
      </c>
      <c r="BJ2015" s="2">
        <v>0</v>
      </c>
      <c r="BK2015" s="2">
        <v>0</v>
      </c>
      <c r="BL2015" s="2">
        <v>186</v>
      </c>
      <c r="BM2015" s="2">
        <v>0</v>
      </c>
      <c r="BN2015" s="2">
        <v>0</v>
      </c>
      <c r="BO2015" s="2">
        <v>0</v>
      </c>
      <c r="BP2015" s="2">
        <v>0</v>
      </c>
      <c r="BQ2015" s="2">
        <v>2250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1224</v>
      </c>
      <c r="BX2015" s="2">
        <v>0</v>
      </c>
      <c r="BY2015" s="2">
        <v>176</v>
      </c>
      <c r="BZ2015" s="2">
        <v>0</v>
      </c>
      <c r="CA2015" s="2">
        <v>0</v>
      </c>
      <c r="CB2015" s="2">
        <v>0</v>
      </c>
    </row>
    <row r="2016" spans="1:80" x14ac:dyDescent="0.25">
      <c r="A2016" s="2" t="s">
        <v>109</v>
      </c>
      <c r="B2016" s="2" t="s">
        <v>83</v>
      </c>
      <c r="C2016" s="2">
        <v>0</v>
      </c>
      <c r="D2016" s="2">
        <v>1115</v>
      </c>
      <c r="E2016" s="2">
        <f t="shared" si="31"/>
        <v>1115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320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795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</row>
    <row r="2017" spans="1:80" x14ac:dyDescent="0.25">
      <c r="A2017" s="2" t="s">
        <v>109</v>
      </c>
      <c r="B2017" s="2" t="s">
        <v>32</v>
      </c>
      <c r="C2017" s="2">
        <v>0</v>
      </c>
      <c r="D2017" s="2">
        <v>144</v>
      </c>
      <c r="E2017" s="2">
        <f t="shared" si="31"/>
        <v>144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</row>
    <row r="2018" spans="1:80" x14ac:dyDescent="0.25">
      <c r="A2018" s="2" t="s">
        <v>109</v>
      </c>
      <c r="B2018" s="2" t="s">
        <v>13</v>
      </c>
      <c r="C2018" s="2">
        <v>672</v>
      </c>
      <c r="D2018" s="2">
        <v>2639</v>
      </c>
      <c r="E2018" s="2">
        <f t="shared" si="31"/>
        <v>3311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1484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168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1323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</row>
    <row r="2019" spans="1:80" x14ac:dyDescent="0.25">
      <c r="A2019" s="2" t="s">
        <v>109</v>
      </c>
      <c r="B2019" s="2" t="s">
        <v>14</v>
      </c>
      <c r="C2019" s="2">
        <v>25472</v>
      </c>
      <c r="D2019" s="2">
        <v>4602</v>
      </c>
      <c r="E2019" s="2">
        <f t="shared" si="31"/>
        <v>30074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636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2056</v>
      </c>
      <c r="AK2019" s="2">
        <v>0</v>
      </c>
      <c r="AL2019" s="2">
        <v>0</v>
      </c>
      <c r="AM2019" s="2">
        <v>0</v>
      </c>
      <c r="AN2019" s="2">
        <v>0</v>
      </c>
      <c r="AO2019" s="2">
        <v>5494</v>
      </c>
      <c r="AP2019" s="2">
        <v>0</v>
      </c>
      <c r="AQ2019" s="2">
        <v>0</v>
      </c>
      <c r="AR2019" s="2">
        <v>0</v>
      </c>
      <c r="AS2019" s="2">
        <v>874</v>
      </c>
      <c r="AT2019" s="2">
        <v>0</v>
      </c>
      <c r="AU2019" s="2">
        <v>0</v>
      </c>
      <c r="AV2019" s="2">
        <v>2380</v>
      </c>
      <c r="AW2019" s="2">
        <v>2716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1700</v>
      </c>
      <c r="BG2019" s="2">
        <v>0</v>
      </c>
      <c r="BH2019" s="2">
        <v>13056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180</v>
      </c>
      <c r="BZ2019" s="2">
        <v>0</v>
      </c>
      <c r="CA2019" s="2">
        <v>0</v>
      </c>
      <c r="CB2019" s="2">
        <v>0</v>
      </c>
    </row>
    <row r="2020" spans="1:80" x14ac:dyDescent="0.25">
      <c r="A2020" s="2" t="s">
        <v>109</v>
      </c>
      <c r="B2020" s="2" t="s">
        <v>96</v>
      </c>
      <c r="C2020" s="2">
        <v>0</v>
      </c>
      <c r="D2020" s="2">
        <v>795</v>
      </c>
      <c r="E2020" s="2">
        <f t="shared" si="31"/>
        <v>795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795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</row>
    <row r="2021" spans="1:80" x14ac:dyDescent="0.25">
      <c r="A2021" s="2" t="s">
        <v>109</v>
      </c>
      <c r="B2021" s="2" t="s">
        <v>34</v>
      </c>
      <c r="C2021" s="2">
        <v>0</v>
      </c>
      <c r="D2021" s="2">
        <v>756</v>
      </c>
      <c r="E2021" s="2">
        <f t="shared" si="31"/>
        <v>756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756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</row>
    <row r="2022" spans="1:80" x14ac:dyDescent="0.25">
      <c r="A2022" s="2" t="s">
        <v>109</v>
      </c>
      <c r="B2022" s="2" t="s">
        <v>15</v>
      </c>
      <c r="C2022" s="2">
        <v>3603</v>
      </c>
      <c r="D2022" s="2">
        <v>14120</v>
      </c>
      <c r="E2022" s="2">
        <f t="shared" si="31"/>
        <v>17723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279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1453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698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4622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3630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</row>
    <row r="2023" spans="1:80" x14ac:dyDescent="0.25">
      <c r="A2023" s="2" t="s">
        <v>109</v>
      </c>
      <c r="B2023" s="2" t="s">
        <v>16</v>
      </c>
      <c r="C2023" s="2">
        <v>720</v>
      </c>
      <c r="D2023" s="2">
        <v>2418</v>
      </c>
      <c r="E2023" s="2">
        <f t="shared" si="31"/>
        <v>3138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900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720</v>
      </c>
      <c r="BI2023" s="2">
        <v>0</v>
      </c>
      <c r="BJ2023" s="2">
        <v>0</v>
      </c>
      <c r="BK2023" s="2">
        <v>0</v>
      </c>
      <c r="BL2023" s="2">
        <v>372</v>
      </c>
      <c r="BM2023" s="2">
        <v>0</v>
      </c>
      <c r="BN2023" s="2">
        <v>0</v>
      </c>
      <c r="BO2023" s="2">
        <v>0</v>
      </c>
      <c r="BP2023" s="2">
        <v>0</v>
      </c>
      <c r="BQ2023" s="2">
        <v>546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</row>
    <row r="2024" spans="1:80" x14ac:dyDescent="0.25">
      <c r="A2024" s="2" t="s">
        <v>109</v>
      </c>
      <c r="B2024" s="2" t="s">
        <v>56</v>
      </c>
      <c r="C2024" s="2">
        <v>0</v>
      </c>
      <c r="D2024" s="2">
        <v>1050</v>
      </c>
      <c r="E2024" s="2">
        <f t="shared" si="31"/>
        <v>1050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</row>
    <row r="2025" spans="1:80" x14ac:dyDescent="0.25">
      <c r="A2025" s="2" t="s">
        <v>109</v>
      </c>
      <c r="B2025" s="2" t="s">
        <v>58</v>
      </c>
      <c r="C2025" s="2">
        <v>0</v>
      </c>
      <c r="D2025" s="2">
        <v>6429</v>
      </c>
      <c r="E2025" s="2">
        <f t="shared" si="31"/>
        <v>6429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191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540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</row>
    <row r="2026" spans="1:80" x14ac:dyDescent="0.25">
      <c r="A2026" s="2" t="s">
        <v>109</v>
      </c>
      <c r="B2026" s="2" t="s">
        <v>17</v>
      </c>
      <c r="C2026" s="2">
        <v>2585</v>
      </c>
      <c r="D2026" s="2">
        <v>9598</v>
      </c>
      <c r="E2026" s="2">
        <f t="shared" si="31"/>
        <v>12183</v>
      </c>
      <c r="F2026" s="2">
        <v>0</v>
      </c>
      <c r="G2026" s="2">
        <v>496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279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5518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1309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1715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572</v>
      </c>
      <c r="CA2026" s="2">
        <v>0</v>
      </c>
      <c r="CB2026" s="2">
        <v>0</v>
      </c>
    </row>
    <row r="2027" spans="1:80" x14ac:dyDescent="0.25">
      <c r="A2027" s="2" t="s">
        <v>109</v>
      </c>
      <c r="B2027" s="2" t="s">
        <v>89</v>
      </c>
      <c r="C2027" s="2">
        <v>3570</v>
      </c>
      <c r="D2027" s="2">
        <v>2786</v>
      </c>
      <c r="E2027" s="2">
        <f t="shared" si="31"/>
        <v>6356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3976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</row>
    <row r="2028" spans="1:80" x14ac:dyDescent="0.25">
      <c r="A2028" s="2" t="s">
        <v>109</v>
      </c>
      <c r="B2028" s="2" t="s">
        <v>18</v>
      </c>
      <c r="C2028" s="2">
        <v>21698</v>
      </c>
      <c r="D2028" s="2">
        <v>10151</v>
      </c>
      <c r="E2028" s="2">
        <f t="shared" si="31"/>
        <v>31849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2009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3345</v>
      </c>
      <c r="Z2028" s="2">
        <v>0</v>
      </c>
      <c r="AA2028" s="2">
        <v>0</v>
      </c>
      <c r="AB2028" s="2">
        <v>0</v>
      </c>
      <c r="AC2028" s="2">
        <v>0</v>
      </c>
      <c r="AD2028" s="2">
        <v>1453</v>
      </c>
      <c r="AE2028" s="2">
        <v>861</v>
      </c>
      <c r="AF2028" s="2">
        <v>0</v>
      </c>
      <c r="AG2028" s="2">
        <v>0</v>
      </c>
      <c r="AH2028" s="2">
        <v>0</v>
      </c>
      <c r="AI2028" s="2">
        <v>287</v>
      </c>
      <c r="AJ2028" s="2">
        <v>1190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1688</v>
      </c>
      <c r="AT2028" s="2">
        <v>861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2380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3823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2380</v>
      </c>
      <c r="BZ2028" s="2">
        <v>0</v>
      </c>
      <c r="CA2028" s="2">
        <v>0</v>
      </c>
      <c r="CB2028" s="2">
        <v>680</v>
      </c>
    </row>
    <row r="2029" spans="1:80" x14ac:dyDescent="0.25">
      <c r="A2029" s="2" t="s">
        <v>109</v>
      </c>
      <c r="B2029" s="2" t="s">
        <v>19</v>
      </c>
      <c r="C2029" s="2">
        <v>99856</v>
      </c>
      <c r="D2029" s="2">
        <v>142353</v>
      </c>
      <c r="E2029" s="2">
        <f t="shared" si="31"/>
        <v>242209</v>
      </c>
      <c r="F2029" s="2">
        <v>0</v>
      </c>
      <c r="G2029" s="2">
        <v>5898</v>
      </c>
      <c r="H2029" s="2">
        <v>0</v>
      </c>
      <c r="I2029" s="2">
        <v>0</v>
      </c>
      <c r="J2029" s="2">
        <v>0</v>
      </c>
      <c r="K2029" s="2">
        <v>2401</v>
      </c>
      <c r="L2029" s="2">
        <v>0</v>
      </c>
      <c r="M2029" s="2">
        <v>616</v>
      </c>
      <c r="N2029" s="2">
        <v>6090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900</v>
      </c>
      <c r="V2029" s="2">
        <v>13685</v>
      </c>
      <c r="W2029" s="2">
        <v>2814</v>
      </c>
      <c r="X2029" s="2">
        <v>5312</v>
      </c>
      <c r="Y2029" s="2">
        <v>9675</v>
      </c>
      <c r="Z2029" s="2">
        <v>0</v>
      </c>
      <c r="AA2029" s="2">
        <v>1242</v>
      </c>
      <c r="AB2029" s="2">
        <v>0</v>
      </c>
      <c r="AC2029" s="2">
        <v>0</v>
      </c>
      <c r="AD2029" s="2">
        <v>15516</v>
      </c>
      <c r="AE2029" s="2">
        <v>6775</v>
      </c>
      <c r="AF2029" s="2">
        <v>0</v>
      </c>
      <c r="AG2029" s="2">
        <v>0</v>
      </c>
      <c r="AH2029" s="2">
        <v>0</v>
      </c>
      <c r="AI2029" s="2">
        <v>5904</v>
      </c>
      <c r="AJ2029" s="2">
        <v>1080</v>
      </c>
      <c r="AK2029" s="2">
        <v>3761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4178</v>
      </c>
      <c r="AT2029" s="2">
        <v>18985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19687</v>
      </c>
      <c r="BC2029" s="2">
        <v>0</v>
      </c>
      <c r="BD2029" s="2">
        <v>0</v>
      </c>
      <c r="BE2029" s="2">
        <v>0</v>
      </c>
      <c r="BF2029" s="2">
        <v>2323</v>
      </c>
      <c r="BG2029" s="2">
        <v>0</v>
      </c>
      <c r="BH2029" s="2">
        <v>17438</v>
      </c>
      <c r="BI2029" s="2">
        <v>0</v>
      </c>
      <c r="BJ2029" s="2">
        <v>2500</v>
      </c>
      <c r="BK2029" s="2">
        <v>0</v>
      </c>
      <c r="BL2029" s="2">
        <v>558</v>
      </c>
      <c r="BM2029" s="2">
        <v>0</v>
      </c>
      <c r="BN2029" s="2">
        <v>0</v>
      </c>
      <c r="BO2029" s="2">
        <v>0</v>
      </c>
      <c r="BP2029" s="2">
        <v>0</v>
      </c>
      <c r="BQ2029" s="2">
        <v>12866</v>
      </c>
      <c r="BR2029" s="2">
        <v>5586</v>
      </c>
      <c r="BS2029" s="2">
        <v>855</v>
      </c>
      <c r="BT2029" s="2">
        <v>0</v>
      </c>
      <c r="BU2029" s="2">
        <v>1848</v>
      </c>
      <c r="BV2029" s="2">
        <v>1162</v>
      </c>
      <c r="BW2029" s="2">
        <v>0</v>
      </c>
      <c r="BX2029" s="2">
        <v>0</v>
      </c>
      <c r="BY2029" s="2">
        <v>0</v>
      </c>
      <c r="BZ2029" s="2">
        <v>8096</v>
      </c>
      <c r="CA2029" s="2">
        <v>0</v>
      </c>
      <c r="CB2029" s="2">
        <v>5562</v>
      </c>
    </row>
    <row r="2030" spans="1:80" x14ac:dyDescent="0.25">
      <c r="A2030" s="2" t="s">
        <v>109</v>
      </c>
      <c r="B2030" s="2" t="s">
        <v>20</v>
      </c>
      <c r="C2030" s="2">
        <v>11834</v>
      </c>
      <c r="D2030" s="2">
        <v>13471</v>
      </c>
      <c r="E2030" s="2">
        <f t="shared" si="31"/>
        <v>25305</v>
      </c>
      <c r="F2030" s="2">
        <v>0</v>
      </c>
      <c r="G2030" s="2">
        <v>1890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544</v>
      </c>
      <c r="X2030" s="2">
        <v>0</v>
      </c>
      <c r="Y2030" s="2">
        <v>2900</v>
      </c>
      <c r="Z2030" s="2">
        <v>0</v>
      </c>
      <c r="AA2030" s="2">
        <v>0</v>
      </c>
      <c r="AB2030" s="2">
        <v>0</v>
      </c>
      <c r="AC2030" s="2">
        <v>0</v>
      </c>
      <c r="AD2030" s="2">
        <v>2441</v>
      </c>
      <c r="AE2030" s="2">
        <v>0</v>
      </c>
      <c r="AF2030" s="2">
        <v>0</v>
      </c>
      <c r="AG2030" s="2">
        <v>0</v>
      </c>
      <c r="AH2030" s="2">
        <v>0</v>
      </c>
      <c r="AI2030" s="2">
        <v>581</v>
      </c>
      <c r="AJ2030" s="2">
        <v>1721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3060</v>
      </c>
      <c r="AT2030" s="2">
        <v>392</v>
      </c>
      <c r="AU2030" s="2">
        <v>0</v>
      </c>
      <c r="AV2030" s="2">
        <v>0</v>
      </c>
      <c r="AW2030" s="2">
        <v>0</v>
      </c>
      <c r="AX2030" s="2">
        <v>936</v>
      </c>
      <c r="AY2030" s="2">
        <v>0</v>
      </c>
      <c r="AZ2030" s="2">
        <v>0</v>
      </c>
      <c r="BA2030" s="2">
        <v>0</v>
      </c>
      <c r="BB2030" s="2">
        <v>956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3222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926</v>
      </c>
      <c r="BR2030" s="2">
        <v>0</v>
      </c>
      <c r="BS2030" s="2">
        <v>0</v>
      </c>
      <c r="BT2030" s="2">
        <v>0</v>
      </c>
      <c r="BU2030" s="2">
        <v>924</v>
      </c>
      <c r="BV2030" s="2">
        <v>581</v>
      </c>
      <c r="BW2030" s="2">
        <v>0</v>
      </c>
      <c r="BX2030" s="2">
        <v>0</v>
      </c>
      <c r="BY2030" s="2">
        <v>1579</v>
      </c>
      <c r="BZ2030" s="2">
        <v>1545</v>
      </c>
      <c r="CA2030" s="2">
        <v>0</v>
      </c>
      <c r="CB2030" s="2">
        <v>1107</v>
      </c>
    </row>
    <row r="2031" spans="1:80" x14ac:dyDescent="0.25">
      <c r="A2031" s="2" t="s">
        <v>109</v>
      </c>
      <c r="B2031" s="2" t="s">
        <v>39</v>
      </c>
      <c r="C2031" s="2">
        <v>895</v>
      </c>
      <c r="D2031" s="2">
        <v>4869</v>
      </c>
      <c r="E2031" s="2">
        <f t="shared" si="31"/>
        <v>5764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4222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179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1005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</row>
    <row r="2032" spans="1:80" x14ac:dyDescent="0.25">
      <c r="A2032" s="2" t="s">
        <v>109</v>
      </c>
      <c r="B2032" s="2" t="s">
        <v>98</v>
      </c>
      <c r="C2032" s="2">
        <v>680</v>
      </c>
      <c r="D2032" s="2">
        <v>0</v>
      </c>
      <c r="E2032" s="2">
        <f t="shared" si="31"/>
        <v>680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680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</row>
    <row r="2033" spans="1:80" x14ac:dyDescent="0.25">
      <c r="A2033" s="2" t="s">
        <v>109</v>
      </c>
      <c r="B2033" s="2" t="s">
        <v>21</v>
      </c>
      <c r="C2033" s="2">
        <v>0</v>
      </c>
      <c r="D2033" s="2">
        <v>450</v>
      </c>
      <c r="E2033" s="2">
        <f t="shared" si="31"/>
        <v>450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</row>
    <row r="2034" spans="1:80" x14ac:dyDescent="0.25">
      <c r="A2034" s="2" t="s">
        <v>109</v>
      </c>
      <c r="B2034" s="2" t="s">
        <v>22</v>
      </c>
      <c r="C2034" s="2">
        <v>1383</v>
      </c>
      <c r="D2034" s="2">
        <v>7258</v>
      </c>
      <c r="E2034" s="2">
        <f t="shared" si="31"/>
        <v>8641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2207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2061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756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2090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</row>
    <row r="2035" spans="1:80" x14ac:dyDescent="0.25">
      <c r="A2035" s="2" t="s">
        <v>109</v>
      </c>
      <c r="B2035" s="2" t="s">
        <v>23</v>
      </c>
      <c r="C2035" s="2">
        <v>0</v>
      </c>
      <c r="D2035" s="2">
        <v>1491</v>
      </c>
      <c r="E2035" s="2">
        <f t="shared" si="31"/>
        <v>1491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1491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</row>
    <row r="2036" spans="1:80" x14ac:dyDescent="0.25">
      <c r="A2036" s="2" t="s">
        <v>109</v>
      </c>
      <c r="B2036" s="2" t="s">
        <v>62</v>
      </c>
      <c r="C2036" s="2">
        <v>1108</v>
      </c>
      <c r="D2036" s="2">
        <v>3646</v>
      </c>
      <c r="E2036" s="2">
        <f t="shared" si="31"/>
        <v>4754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1108</v>
      </c>
      <c r="BX2036" s="2">
        <v>0</v>
      </c>
      <c r="BY2036" s="2">
        <v>176</v>
      </c>
      <c r="BZ2036" s="2">
        <v>0</v>
      </c>
      <c r="CA2036" s="2">
        <v>0</v>
      </c>
      <c r="CB2036" s="2">
        <v>0</v>
      </c>
    </row>
    <row r="2037" spans="1:80" x14ac:dyDescent="0.25">
      <c r="A2037" s="2" t="s">
        <v>109</v>
      </c>
      <c r="B2037" s="2" t="s">
        <v>35</v>
      </c>
      <c r="C2037" s="2">
        <v>8234</v>
      </c>
      <c r="D2037" s="2">
        <v>0</v>
      </c>
      <c r="E2037" s="2">
        <f t="shared" si="31"/>
        <v>8234</v>
      </c>
      <c r="F2037" s="2">
        <v>0</v>
      </c>
      <c r="G2037" s="2">
        <v>0</v>
      </c>
      <c r="H2037" s="2">
        <v>0</v>
      </c>
      <c r="I2037" s="2">
        <v>328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2394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1026</v>
      </c>
      <c r="AC2037" s="2">
        <v>1354</v>
      </c>
      <c r="AD2037" s="2">
        <v>0</v>
      </c>
      <c r="AE2037" s="2">
        <v>0</v>
      </c>
      <c r="AF2037" s="2">
        <v>0</v>
      </c>
      <c r="AG2037" s="2">
        <v>738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684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684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1026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</row>
    <row r="2038" spans="1:80" x14ac:dyDescent="0.25">
      <c r="A2038" s="2" t="s">
        <v>109</v>
      </c>
      <c r="B2038" s="2" t="s">
        <v>68</v>
      </c>
      <c r="C2038" s="2">
        <v>167</v>
      </c>
      <c r="D2038" s="2">
        <v>0</v>
      </c>
      <c r="E2038" s="2">
        <f t="shared" si="31"/>
        <v>167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167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</row>
    <row r="2039" spans="1:80" x14ac:dyDescent="0.25">
      <c r="A2039" s="2" t="s">
        <v>109</v>
      </c>
      <c r="B2039" s="2" t="s">
        <v>24</v>
      </c>
      <c r="C2039" s="2">
        <v>2506</v>
      </c>
      <c r="D2039" s="2">
        <v>6538</v>
      </c>
      <c r="E2039" s="2">
        <f t="shared" si="31"/>
        <v>9044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1008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795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2625</v>
      </c>
      <c r="BI2039" s="2">
        <v>0</v>
      </c>
      <c r="BJ2039" s="2">
        <v>504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214</v>
      </c>
      <c r="BZ2039" s="2">
        <v>0</v>
      </c>
      <c r="CA2039" s="2">
        <v>0</v>
      </c>
      <c r="CB2039" s="2">
        <v>0</v>
      </c>
    </row>
    <row r="2040" spans="1:80" x14ac:dyDescent="0.25">
      <c r="A2040" s="2" t="s">
        <v>109</v>
      </c>
      <c r="B2040" s="2" t="s">
        <v>36</v>
      </c>
      <c r="C2040" s="2">
        <v>1502</v>
      </c>
      <c r="D2040" s="2">
        <v>6384</v>
      </c>
      <c r="E2040" s="2">
        <f t="shared" si="31"/>
        <v>7886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2456</v>
      </c>
      <c r="AE2040" s="2">
        <v>0</v>
      </c>
      <c r="AF2040" s="2">
        <v>0</v>
      </c>
      <c r="AG2040" s="2">
        <v>348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316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756</v>
      </c>
      <c r="BI2040" s="2">
        <v>0</v>
      </c>
      <c r="BJ2040" s="2">
        <v>578</v>
      </c>
      <c r="BK2040" s="2">
        <v>0</v>
      </c>
      <c r="BL2040" s="2">
        <v>0</v>
      </c>
      <c r="BM2040" s="2">
        <v>0</v>
      </c>
      <c r="BN2040" s="2">
        <v>522</v>
      </c>
      <c r="BO2040" s="2">
        <v>0</v>
      </c>
      <c r="BP2040" s="2">
        <v>0</v>
      </c>
      <c r="BQ2040" s="2">
        <v>856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</row>
    <row r="2041" spans="1:80" x14ac:dyDescent="0.25">
      <c r="A2041" s="2" t="s">
        <v>109</v>
      </c>
      <c r="B2041" s="2" t="s">
        <v>99</v>
      </c>
      <c r="C2041" s="2">
        <v>402</v>
      </c>
      <c r="D2041" s="2">
        <v>0</v>
      </c>
      <c r="E2041" s="2">
        <f t="shared" si="31"/>
        <v>402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402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</row>
    <row r="2042" spans="1:80" x14ac:dyDescent="0.25">
      <c r="A2042" s="2" t="s">
        <v>109</v>
      </c>
      <c r="B2042" s="2" t="s">
        <v>26</v>
      </c>
      <c r="C2042" s="2">
        <v>316</v>
      </c>
      <c r="D2042" s="2">
        <v>0</v>
      </c>
      <c r="E2042" s="2">
        <f t="shared" si="31"/>
        <v>316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316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</row>
    <row r="2043" spans="1:80" x14ac:dyDescent="0.25">
      <c r="A2043" s="2" t="s">
        <v>109</v>
      </c>
      <c r="B2043" s="2" t="s">
        <v>27</v>
      </c>
      <c r="C2043" s="2">
        <v>0</v>
      </c>
      <c r="D2043" s="2">
        <v>1802</v>
      </c>
      <c r="E2043" s="2">
        <f t="shared" si="31"/>
        <v>1802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1802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</row>
    <row r="2044" spans="1:80" x14ac:dyDescent="0.25">
      <c r="A2044" s="2" t="s">
        <v>109</v>
      </c>
      <c r="B2044" s="2" t="s">
        <v>63</v>
      </c>
      <c r="C2044" s="2">
        <v>0</v>
      </c>
      <c r="D2044" s="2">
        <v>450</v>
      </c>
      <c r="E2044" s="2">
        <f t="shared" si="31"/>
        <v>450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</row>
    <row r="2045" spans="1:80" x14ac:dyDescent="0.25">
      <c r="A2045" s="2" t="s">
        <v>109</v>
      </c>
      <c r="B2045" s="2" t="s">
        <v>91</v>
      </c>
      <c r="C2045" s="2">
        <v>0</v>
      </c>
      <c r="D2045" s="2">
        <v>1241</v>
      </c>
      <c r="E2045" s="2">
        <f t="shared" si="31"/>
        <v>1241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1241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</row>
    <row r="2046" spans="1:80" x14ac:dyDescent="0.25">
      <c r="A2046" s="2" t="s">
        <v>109</v>
      </c>
      <c r="B2046" s="2" t="s">
        <v>45</v>
      </c>
      <c r="C2046" s="2">
        <v>0</v>
      </c>
      <c r="D2046" s="2">
        <v>550</v>
      </c>
      <c r="E2046" s="2">
        <f t="shared" si="31"/>
        <v>550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550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</row>
    <row r="2047" spans="1:80" x14ac:dyDescent="0.25">
      <c r="A2047" s="2" t="s">
        <v>109</v>
      </c>
      <c r="B2047" s="2" t="s">
        <v>40</v>
      </c>
      <c r="C2047" s="2">
        <v>848</v>
      </c>
      <c r="D2047" s="2">
        <v>4005</v>
      </c>
      <c r="E2047" s="2">
        <f t="shared" si="31"/>
        <v>4853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1380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544</v>
      </c>
      <c r="AO2047" s="2">
        <v>0</v>
      </c>
      <c r="AP2047" s="2">
        <v>0</v>
      </c>
      <c r="AQ2047" s="2">
        <v>0</v>
      </c>
      <c r="AR2047" s="2">
        <v>0</v>
      </c>
      <c r="AS2047" s="2">
        <v>304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2625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</row>
    <row r="2048" spans="1:80" x14ac:dyDescent="0.25">
      <c r="A2048" s="2" t="s">
        <v>109</v>
      </c>
      <c r="B2048" s="2" t="s">
        <v>28</v>
      </c>
      <c r="C2048" s="2">
        <v>716</v>
      </c>
      <c r="D2048" s="2">
        <v>6470</v>
      </c>
      <c r="E2048" s="2">
        <f t="shared" si="31"/>
        <v>7186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324</v>
      </c>
      <c r="AB2048" s="2">
        <v>0</v>
      </c>
      <c r="AC2048" s="2">
        <v>0</v>
      </c>
      <c r="AD2048" s="2">
        <v>1113</v>
      </c>
      <c r="AE2048" s="2">
        <v>0</v>
      </c>
      <c r="AF2048" s="2">
        <v>0</v>
      </c>
      <c r="AG2048" s="2">
        <v>0</v>
      </c>
      <c r="AH2048" s="2">
        <v>0</v>
      </c>
      <c r="AI2048" s="2">
        <v>392</v>
      </c>
      <c r="AJ2048" s="2">
        <v>540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1323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540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</row>
    <row r="2049" spans="1:80" x14ac:dyDescent="0.25">
      <c r="A2049" s="2" t="s">
        <v>109</v>
      </c>
      <c r="B2049" s="2" t="s">
        <v>2</v>
      </c>
      <c r="C2049" s="2">
        <v>0</v>
      </c>
      <c r="D2049" s="2">
        <v>26159</v>
      </c>
      <c r="E2049" s="2">
        <f t="shared" si="31"/>
        <v>26159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6763</v>
      </c>
      <c r="Z2049" s="2">
        <v>0</v>
      </c>
      <c r="AA2049" s="2">
        <v>0</v>
      </c>
      <c r="AB2049" s="2">
        <v>0</v>
      </c>
      <c r="AC2049" s="2">
        <v>0</v>
      </c>
      <c r="AD2049" s="2">
        <v>2237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708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3240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1050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895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1266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1432</v>
      </c>
    </row>
    <row r="2050" spans="1:80" x14ac:dyDescent="0.25">
      <c r="A2050" s="2" t="s">
        <v>109</v>
      </c>
      <c r="B2050" s="2" t="s">
        <v>3</v>
      </c>
      <c r="C2050" s="2">
        <v>0</v>
      </c>
      <c r="D2050" s="2">
        <v>576824</v>
      </c>
      <c r="E2050" s="2">
        <f t="shared" si="31"/>
        <v>576824</v>
      </c>
      <c r="F2050" s="2">
        <v>0</v>
      </c>
      <c r="G2050" s="2">
        <v>17138</v>
      </c>
      <c r="H2050" s="2">
        <v>0</v>
      </c>
      <c r="I2050" s="2">
        <v>0</v>
      </c>
      <c r="J2050" s="2">
        <v>0</v>
      </c>
      <c r="K2050" s="2">
        <v>1890</v>
      </c>
      <c r="L2050" s="2">
        <v>0</v>
      </c>
      <c r="M2050" s="2">
        <v>0</v>
      </c>
      <c r="N2050" s="2">
        <v>20394</v>
      </c>
      <c r="O2050" s="2">
        <v>564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7708</v>
      </c>
      <c r="W2050" s="2">
        <v>0</v>
      </c>
      <c r="X2050" s="2">
        <v>4048</v>
      </c>
      <c r="Y2050" s="2">
        <v>42007</v>
      </c>
      <c r="Z2050" s="2">
        <v>313</v>
      </c>
      <c r="AA2050" s="2">
        <v>2079</v>
      </c>
      <c r="AB2050" s="2">
        <v>0</v>
      </c>
      <c r="AC2050" s="2">
        <v>1416</v>
      </c>
      <c r="AD2050" s="2">
        <v>30355</v>
      </c>
      <c r="AE2050" s="2">
        <v>3880</v>
      </c>
      <c r="AF2050" s="2">
        <v>0</v>
      </c>
      <c r="AG2050" s="2">
        <v>0</v>
      </c>
      <c r="AH2050" s="2">
        <v>0</v>
      </c>
      <c r="AI2050" s="2">
        <v>15624</v>
      </c>
      <c r="AJ2050" s="2">
        <v>844</v>
      </c>
      <c r="AK2050" s="2">
        <v>8801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19413</v>
      </c>
      <c r="AT2050" s="2">
        <v>30314</v>
      </c>
      <c r="AU2050" s="2">
        <v>0</v>
      </c>
      <c r="AV2050" s="2">
        <v>1452</v>
      </c>
      <c r="AW2050" s="2">
        <v>0</v>
      </c>
      <c r="AX2050" s="2">
        <v>0</v>
      </c>
      <c r="AY2050" s="2">
        <v>1284</v>
      </c>
      <c r="AZ2050" s="2">
        <v>0</v>
      </c>
      <c r="BA2050" s="2">
        <v>0</v>
      </c>
      <c r="BB2050" s="2">
        <v>107480</v>
      </c>
      <c r="BC2050" s="2">
        <v>0</v>
      </c>
      <c r="BD2050" s="2">
        <v>3274</v>
      </c>
      <c r="BE2050" s="2">
        <v>0</v>
      </c>
      <c r="BF2050" s="2">
        <v>1694</v>
      </c>
      <c r="BG2050" s="2">
        <v>0</v>
      </c>
      <c r="BH2050" s="2">
        <v>52099</v>
      </c>
      <c r="BI2050" s="2">
        <v>0</v>
      </c>
      <c r="BJ2050" s="2">
        <v>2400</v>
      </c>
      <c r="BK2050" s="2">
        <v>0</v>
      </c>
      <c r="BL2050" s="2">
        <v>558</v>
      </c>
      <c r="BM2050" s="2">
        <v>0</v>
      </c>
      <c r="BN2050" s="2">
        <v>0</v>
      </c>
      <c r="BO2050" s="2">
        <v>3080</v>
      </c>
      <c r="BP2050" s="2">
        <v>0</v>
      </c>
      <c r="BQ2050" s="2">
        <v>34871</v>
      </c>
      <c r="BR2050" s="2">
        <v>5076</v>
      </c>
      <c r="BS2050" s="2">
        <v>0</v>
      </c>
      <c r="BT2050" s="2">
        <v>0</v>
      </c>
      <c r="BU2050" s="2">
        <v>0</v>
      </c>
      <c r="BV2050" s="2">
        <v>2962</v>
      </c>
      <c r="BW2050" s="2">
        <v>668</v>
      </c>
      <c r="BX2050" s="2">
        <v>17054</v>
      </c>
      <c r="BY2050" s="2">
        <v>14481</v>
      </c>
      <c r="BZ2050" s="2">
        <v>14343</v>
      </c>
      <c r="CA2050" s="2">
        <v>0</v>
      </c>
      <c r="CB2050" s="2">
        <v>17228</v>
      </c>
    </row>
    <row r="2051" spans="1:80" x14ac:dyDescent="0.25">
      <c r="A2051" s="2" t="s">
        <v>109</v>
      </c>
      <c r="B2051" s="2" t="s">
        <v>29</v>
      </c>
      <c r="C2051" s="2">
        <v>9880</v>
      </c>
      <c r="D2051" s="2">
        <v>6696</v>
      </c>
      <c r="E2051" s="2">
        <f t="shared" ref="E2051:E2114" si="32">SUM(C2051,D2051)</f>
        <v>16576</v>
      </c>
      <c r="F2051" s="2">
        <v>0</v>
      </c>
      <c r="G2051" s="2">
        <v>1224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670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5665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1451</v>
      </c>
      <c r="BP2051" s="2">
        <v>0</v>
      </c>
      <c r="BQ2051" s="2">
        <v>1499</v>
      </c>
      <c r="BR2051" s="2">
        <v>0</v>
      </c>
      <c r="BS2051" s="2">
        <v>612</v>
      </c>
      <c r="BT2051" s="2">
        <v>0</v>
      </c>
      <c r="BU2051" s="2">
        <v>0</v>
      </c>
      <c r="BV2051" s="2">
        <v>0</v>
      </c>
      <c r="BW2051" s="2">
        <v>1740</v>
      </c>
      <c r="BX2051" s="2">
        <v>0</v>
      </c>
      <c r="BY2051" s="2">
        <v>0</v>
      </c>
      <c r="BZ2051" s="2">
        <v>0</v>
      </c>
      <c r="CA2051" s="2">
        <v>0</v>
      </c>
      <c r="CB2051" s="2">
        <v>335</v>
      </c>
    </row>
    <row r="2052" spans="1:80" x14ac:dyDescent="0.25">
      <c r="A2052" s="2" t="s">
        <v>110</v>
      </c>
      <c r="B2052" s="2" t="s">
        <v>6</v>
      </c>
      <c r="C2052" s="2">
        <v>59257</v>
      </c>
      <c r="D2052" s="2">
        <v>99008</v>
      </c>
      <c r="E2052" s="2">
        <f t="shared" si="32"/>
        <v>158265</v>
      </c>
      <c r="F2052" s="2">
        <v>502</v>
      </c>
      <c r="G2052" s="2">
        <v>9585</v>
      </c>
      <c r="H2052" s="2">
        <v>0</v>
      </c>
      <c r="I2052" s="2">
        <v>0</v>
      </c>
      <c r="J2052" s="2">
        <v>1189</v>
      </c>
      <c r="K2052" s="2">
        <v>2401</v>
      </c>
      <c r="L2052" s="2">
        <v>0</v>
      </c>
      <c r="M2052" s="2">
        <v>237</v>
      </c>
      <c r="N2052" s="2">
        <v>3672</v>
      </c>
      <c r="O2052" s="2">
        <v>0</v>
      </c>
      <c r="P2052" s="2">
        <v>2777</v>
      </c>
      <c r="Q2052" s="2">
        <v>1224</v>
      </c>
      <c r="R2052" s="2">
        <v>0</v>
      </c>
      <c r="S2052" s="2">
        <v>2044</v>
      </c>
      <c r="T2052" s="2">
        <v>1770</v>
      </c>
      <c r="U2052" s="2">
        <v>2798</v>
      </c>
      <c r="V2052" s="2">
        <v>8137</v>
      </c>
      <c r="W2052" s="2">
        <v>10070</v>
      </c>
      <c r="X2052" s="2">
        <v>3012</v>
      </c>
      <c r="Y2052" s="2">
        <v>3271</v>
      </c>
      <c r="Z2052" s="2">
        <v>0</v>
      </c>
      <c r="AA2052" s="2">
        <v>0</v>
      </c>
      <c r="AB2052" s="2">
        <v>0</v>
      </c>
      <c r="AC2052" s="2">
        <v>1790</v>
      </c>
      <c r="AD2052" s="2">
        <v>9845</v>
      </c>
      <c r="AE2052" s="2">
        <v>3516</v>
      </c>
      <c r="AF2052" s="2">
        <v>0</v>
      </c>
      <c r="AG2052" s="2">
        <v>0</v>
      </c>
      <c r="AH2052" s="2">
        <v>0</v>
      </c>
      <c r="AI2052" s="2">
        <v>842</v>
      </c>
      <c r="AJ2052" s="2">
        <v>1265</v>
      </c>
      <c r="AK2052" s="2">
        <v>4690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1617</v>
      </c>
      <c r="AR2052" s="2">
        <v>0</v>
      </c>
      <c r="AS2052" s="2">
        <v>1981</v>
      </c>
      <c r="AT2052" s="2">
        <v>9534</v>
      </c>
      <c r="AU2052" s="2">
        <v>0</v>
      </c>
      <c r="AV2052" s="2">
        <v>0</v>
      </c>
      <c r="AW2052" s="2">
        <v>0</v>
      </c>
      <c r="AX2052" s="2">
        <v>936</v>
      </c>
      <c r="AY2052" s="2">
        <v>0</v>
      </c>
      <c r="AZ2052" s="2">
        <v>0</v>
      </c>
      <c r="BA2052" s="2">
        <v>0</v>
      </c>
      <c r="BB2052" s="2">
        <v>5252</v>
      </c>
      <c r="BC2052" s="2">
        <v>936</v>
      </c>
      <c r="BD2052" s="2">
        <v>237</v>
      </c>
      <c r="BE2052" s="2">
        <v>0</v>
      </c>
      <c r="BF2052" s="2">
        <v>807</v>
      </c>
      <c r="BG2052" s="2">
        <v>0</v>
      </c>
      <c r="BH2052" s="2">
        <v>2348</v>
      </c>
      <c r="BI2052" s="2">
        <v>0</v>
      </c>
      <c r="BJ2052" s="2">
        <v>4632</v>
      </c>
      <c r="BK2052" s="2">
        <v>0</v>
      </c>
      <c r="BL2052" s="2">
        <v>1302</v>
      </c>
      <c r="BM2052" s="2">
        <v>0</v>
      </c>
      <c r="BN2052" s="2">
        <v>1008</v>
      </c>
      <c r="BO2052" s="2">
        <v>879</v>
      </c>
      <c r="BP2052" s="2">
        <v>474</v>
      </c>
      <c r="BQ2052" s="2">
        <v>3779</v>
      </c>
      <c r="BR2052" s="2">
        <v>0</v>
      </c>
      <c r="BS2052" s="2">
        <v>237</v>
      </c>
      <c r="BT2052" s="2">
        <v>0</v>
      </c>
      <c r="BU2052" s="2">
        <v>873</v>
      </c>
      <c r="BV2052" s="2">
        <v>898</v>
      </c>
      <c r="BW2052" s="2">
        <v>624</v>
      </c>
      <c r="BX2052" s="2">
        <v>0</v>
      </c>
      <c r="BY2052" s="2">
        <v>237</v>
      </c>
      <c r="BZ2052" s="2">
        <v>5199</v>
      </c>
      <c r="CA2052" s="2">
        <v>0</v>
      </c>
      <c r="CB2052" s="2">
        <v>920</v>
      </c>
    </row>
    <row r="2053" spans="1:80" x14ac:dyDescent="0.25">
      <c r="A2053" s="2" t="s">
        <v>110</v>
      </c>
      <c r="B2053" s="2" t="s">
        <v>38</v>
      </c>
      <c r="C2053" s="2">
        <v>0</v>
      </c>
      <c r="D2053" s="2">
        <v>2576</v>
      </c>
      <c r="E2053" s="2">
        <f t="shared" si="32"/>
        <v>2576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1323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</row>
    <row r="2054" spans="1:80" x14ac:dyDescent="0.25">
      <c r="A2054" s="2" t="s">
        <v>110</v>
      </c>
      <c r="B2054" s="2" t="s">
        <v>7</v>
      </c>
      <c r="C2054" s="2">
        <v>30449</v>
      </c>
      <c r="D2054" s="2">
        <v>15514</v>
      </c>
      <c r="E2054" s="2">
        <f t="shared" si="32"/>
        <v>45963</v>
      </c>
      <c r="F2054" s="2">
        <v>0</v>
      </c>
      <c r="G2054" s="2">
        <v>1671</v>
      </c>
      <c r="H2054" s="2">
        <v>0</v>
      </c>
      <c r="I2054" s="2">
        <v>0</v>
      </c>
      <c r="J2054" s="2">
        <v>1644</v>
      </c>
      <c r="K2054" s="2">
        <v>1284</v>
      </c>
      <c r="L2054" s="2">
        <v>0</v>
      </c>
      <c r="M2054" s="2">
        <v>0</v>
      </c>
      <c r="N2054" s="2">
        <v>1737</v>
      </c>
      <c r="O2054" s="2">
        <v>0</v>
      </c>
      <c r="P2054" s="2">
        <v>329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1320</v>
      </c>
      <c r="W2054" s="2">
        <v>2604</v>
      </c>
      <c r="X2054" s="2">
        <v>0</v>
      </c>
      <c r="Y2054" s="2">
        <v>0</v>
      </c>
      <c r="Z2054" s="2">
        <v>0</v>
      </c>
      <c r="AA2054" s="2">
        <v>274</v>
      </c>
      <c r="AB2054" s="2">
        <v>0</v>
      </c>
      <c r="AC2054" s="2">
        <v>337</v>
      </c>
      <c r="AD2054" s="2">
        <v>794</v>
      </c>
      <c r="AE2054" s="2">
        <v>0</v>
      </c>
      <c r="AF2054" s="2">
        <v>0</v>
      </c>
      <c r="AG2054" s="2">
        <v>0</v>
      </c>
      <c r="AH2054" s="2">
        <v>0</v>
      </c>
      <c r="AI2054" s="2">
        <v>1324</v>
      </c>
      <c r="AJ2054" s="2">
        <v>645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1749</v>
      </c>
      <c r="AU2054" s="2">
        <v>0</v>
      </c>
      <c r="AV2054" s="2">
        <v>0</v>
      </c>
      <c r="AW2054" s="2">
        <v>0</v>
      </c>
      <c r="AX2054" s="2">
        <v>0</v>
      </c>
      <c r="AY2054" s="2">
        <v>765</v>
      </c>
      <c r="AZ2054" s="2">
        <v>0</v>
      </c>
      <c r="BA2054" s="2">
        <v>0</v>
      </c>
      <c r="BB2054" s="2">
        <v>2494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8697</v>
      </c>
      <c r="BI2054" s="2">
        <v>0</v>
      </c>
      <c r="BJ2054" s="2">
        <v>1096</v>
      </c>
      <c r="BK2054" s="2">
        <v>0</v>
      </c>
      <c r="BL2054" s="2">
        <v>0</v>
      </c>
      <c r="BM2054" s="2">
        <v>0</v>
      </c>
      <c r="BN2054" s="2">
        <v>522</v>
      </c>
      <c r="BO2054" s="2">
        <v>0</v>
      </c>
      <c r="BP2054" s="2">
        <v>0</v>
      </c>
      <c r="BQ2054" s="2">
        <v>2153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1153</v>
      </c>
      <c r="BX2054" s="2">
        <v>0</v>
      </c>
      <c r="BY2054" s="2">
        <v>237</v>
      </c>
      <c r="BZ2054" s="2">
        <v>0</v>
      </c>
      <c r="CA2054" s="2">
        <v>0</v>
      </c>
      <c r="CB2054" s="2">
        <v>2066</v>
      </c>
    </row>
    <row r="2055" spans="1:80" x14ac:dyDescent="0.25">
      <c r="A2055" s="2" t="s">
        <v>110</v>
      </c>
      <c r="B2055" s="2" t="s">
        <v>8</v>
      </c>
      <c r="C2055" s="2">
        <v>2622</v>
      </c>
      <c r="D2055" s="2">
        <v>4616</v>
      </c>
      <c r="E2055" s="2">
        <f t="shared" si="32"/>
        <v>7238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2832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3216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1190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</row>
    <row r="2056" spans="1:80" x14ac:dyDescent="0.25">
      <c r="A2056" s="2" t="s">
        <v>110</v>
      </c>
      <c r="B2056" s="2" t="s">
        <v>82</v>
      </c>
      <c r="C2056" s="2">
        <v>432</v>
      </c>
      <c r="D2056" s="2">
        <v>0</v>
      </c>
      <c r="E2056" s="2">
        <f t="shared" si="32"/>
        <v>432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432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</row>
    <row r="2057" spans="1:80" x14ac:dyDescent="0.25">
      <c r="A2057" s="2" t="s">
        <v>110</v>
      </c>
      <c r="B2057" s="2" t="s">
        <v>9</v>
      </c>
      <c r="C2057" s="2">
        <v>10094</v>
      </c>
      <c r="D2057" s="2">
        <v>5522</v>
      </c>
      <c r="E2057" s="2">
        <f t="shared" si="32"/>
        <v>15616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2380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574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1190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1730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2184</v>
      </c>
      <c r="BZ2057" s="2">
        <v>0</v>
      </c>
      <c r="CA2057" s="2">
        <v>0</v>
      </c>
      <c r="CB2057" s="2">
        <v>0</v>
      </c>
    </row>
    <row r="2058" spans="1:80" x14ac:dyDescent="0.25">
      <c r="A2058" s="2" t="s">
        <v>110</v>
      </c>
      <c r="B2058" s="2" t="s">
        <v>10</v>
      </c>
      <c r="C2058" s="2">
        <v>44389</v>
      </c>
      <c r="D2058" s="2">
        <v>63991</v>
      </c>
      <c r="E2058" s="2">
        <f t="shared" si="32"/>
        <v>108380</v>
      </c>
      <c r="F2058" s="2">
        <v>0</v>
      </c>
      <c r="G2058" s="2">
        <v>9352</v>
      </c>
      <c r="H2058" s="2">
        <v>686</v>
      </c>
      <c r="I2058" s="2">
        <v>328</v>
      </c>
      <c r="J2058" s="2">
        <v>1730</v>
      </c>
      <c r="K2058" s="2">
        <v>3756</v>
      </c>
      <c r="L2058" s="2">
        <v>0</v>
      </c>
      <c r="M2058" s="2">
        <v>0</v>
      </c>
      <c r="N2058" s="2">
        <v>6280</v>
      </c>
      <c r="O2058" s="2">
        <v>0</v>
      </c>
      <c r="P2058" s="2">
        <v>393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628</v>
      </c>
      <c r="W2058" s="2">
        <v>2814</v>
      </c>
      <c r="X2058" s="2">
        <v>314</v>
      </c>
      <c r="Y2058" s="2">
        <v>5879</v>
      </c>
      <c r="Z2058" s="2">
        <v>0</v>
      </c>
      <c r="AA2058" s="2">
        <v>0</v>
      </c>
      <c r="AB2058" s="2">
        <v>0</v>
      </c>
      <c r="AC2058" s="2">
        <v>0</v>
      </c>
      <c r="AD2058" s="2">
        <v>2748</v>
      </c>
      <c r="AE2058" s="2">
        <v>942</v>
      </c>
      <c r="AF2058" s="2">
        <v>0</v>
      </c>
      <c r="AG2058" s="2">
        <v>0</v>
      </c>
      <c r="AH2058" s="2">
        <v>0</v>
      </c>
      <c r="AI2058" s="2">
        <v>504</v>
      </c>
      <c r="AJ2058" s="2">
        <v>4231</v>
      </c>
      <c r="AK2058" s="2">
        <v>2345</v>
      </c>
      <c r="AL2058" s="2">
        <v>334</v>
      </c>
      <c r="AM2058" s="2">
        <v>0</v>
      </c>
      <c r="AN2058" s="2">
        <v>3376</v>
      </c>
      <c r="AO2058" s="2">
        <v>907</v>
      </c>
      <c r="AP2058" s="2">
        <v>0</v>
      </c>
      <c r="AQ2058" s="2">
        <v>0</v>
      </c>
      <c r="AR2058" s="2">
        <v>0</v>
      </c>
      <c r="AS2058" s="2">
        <v>10873</v>
      </c>
      <c r="AT2058" s="2">
        <v>1174</v>
      </c>
      <c r="AU2058" s="2">
        <v>0</v>
      </c>
      <c r="AV2058" s="2">
        <v>1936</v>
      </c>
      <c r="AW2058" s="2">
        <v>1470</v>
      </c>
      <c r="AX2058" s="2">
        <v>0</v>
      </c>
      <c r="AY2058" s="2">
        <v>252</v>
      </c>
      <c r="AZ2058" s="2">
        <v>0</v>
      </c>
      <c r="BA2058" s="2">
        <v>0</v>
      </c>
      <c r="BB2058" s="2">
        <v>2098</v>
      </c>
      <c r="BC2058" s="2">
        <v>0</v>
      </c>
      <c r="BD2058" s="2">
        <v>0</v>
      </c>
      <c r="BE2058" s="2">
        <v>2086</v>
      </c>
      <c r="BF2058" s="2">
        <v>807</v>
      </c>
      <c r="BG2058" s="2">
        <v>0</v>
      </c>
      <c r="BH2058" s="2">
        <v>6903</v>
      </c>
      <c r="BI2058" s="2">
        <v>452</v>
      </c>
      <c r="BJ2058" s="2">
        <v>2900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6127</v>
      </c>
      <c r="BR2058" s="2">
        <v>3528</v>
      </c>
      <c r="BS2058" s="2">
        <v>0</v>
      </c>
      <c r="BT2058" s="2">
        <v>0</v>
      </c>
      <c r="BU2058" s="2">
        <v>1848</v>
      </c>
      <c r="BV2058" s="2">
        <v>0</v>
      </c>
      <c r="BW2058" s="2">
        <v>276</v>
      </c>
      <c r="BX2058" s="2">
        <v>0</v>
      </c>
      <c r="BY2058" s="2">
        <v>5121</v>
      </c>
      <c r="BZ2058" s="2">
        <v>504</v>
      </c>
      <c r="CA2058" s="2">
        <v>0</v>
      </c>
      <c r="CB2058" s="2">
        <v>8838</v>
      </c>
    </row>
    <row r="2059" spans="1:80" x14ac:dyDescent="0.25">
      <c r="A2059" s="2" t="s">
        <v>110</v>
      </c>
      <c r="B2059" s="2" t="s">
        <v>11</v>
      </c>
      <c r="C2059" s="2">
        <v>0</v>
      </c>
      <c r="D2059" s="2">
        <v>531</v>
      </c>
      <c r="E2059" s="2">
        <f t="shared" si="32"/>
        <v>531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256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275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</row>
    <row r="2060" spans="1:80" x14ac:dyDescent="0.25">
      <c r="A2060" s="2" t="s">
        <v>110</v>
      </c>
      <c r="B2060" s="2" t="s">
        <v>49</v>
      </c>
      <c r="C2060" s="2">
        <v>1148</v>
      </c>
      <c r="D2060" s="2">
        <v>3156</v>
      </c>
      <c r="E2060" s="2">
        <f t="shared" si="32"/>
        <v>4304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382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180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540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</row>
    <row r="2061" spans="1:80" x14ac:dyDescent="0.25">
      <c r="A2061" s="2" t="s">
        <v>110</v>
      </c>
      <c r="B2061" s="2" t="s">
        <v>12</v>
      </c>
      <c r="C2061" s="2">
        <v>6682</v>
      </c>
      <c r="D2061" s="2">
        <v>20967</v>
      </c>
      <c r="E2061" s="2">
        <f t="shared" si="32"/>
        <v>27649</v>
      </c>
      <c r="F2061" s="2">
        <v>0</v>
      </c>
      <c r="G2061" s="2">
        <v>0</v>
      </c>
      <c r="H2061" s="2">
        <v>0</v>
      </c>
      <c r="I2061" s="2">
        <v>0</v>
      </c>
      <c r="J2061" s="2">
        <v>1038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158</v>
      </c>
      <c r="Z2061" s="2">
        <v>0</v>
      </c>
      <c r="AA2061" s="2">
        <v>0</v>
      </c>
      <c r="AB2061" s="2">
        <v>0</v>
      </c>
      <c r="AC2061" s="2">
        <v>0</v>
      </c>
      <c r="AD2061" s="2">
        <v>1288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540</v>
      </c>
      <c r="AK2061" s="2">
        <v>1340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1416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486</v>
      </c>
      <c r="BB2061" s="2">
        <v>1170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2810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2250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1224</v>
      </c>
      <c r="BX2061" s="2">
        <v>0</v>
      </c>
      <c r="BY2061" s="2">
        <v>176</v>
      </c>
      <c r="BZ2061" s="2">
        <v>0</v>
      </c>
      <c r="CA2061" s="2">
        <v>0</v>
      </c>
      <c r="CB2061" s="2">
        <v>0</v>
      </c>
    </row>
    <row r="2062" spans="1:80" x14ac:dyDescent="0.25">
      <c r="A2062" s="2" t="s">
        <v>110</v>
      </c>
      <c r="B2062" s="2" t="s">
        <v>83</v>
      </c>
      <c r="C2062" s="2">
        <v>0</v>
      </c>
      <c r="D2062" s="2">
        <v>795</v>
      </c>
      <c r="E2062" s="2">
        <f t="shared" si="32"/>
        <v>795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795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</row>
    <row r="2063" spans="1:80" x14ac:dyDescent="0.25">
      <c r="A2063" s="2" t="s">
        <v>110</v>
      </c>
      <c r="B2063" s="2" t="s">
        <v>32</v>
      </c>
      <c r="C2063" s="2">
        <v>0</v>
      </c>
      <c r="D2063" s="2">
        <v>144</v>
      </c>
      <c r="E2063" s="2">
        <f t="shared" si="32"/>
        <v>144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</row>
    <row r="2064" spans="1:80" x14ac:dyDescent="0.25">
      <c r="A2064" s="2" t="s">
        <v>110</v>
      </c>
      <c r="B2064" s="2" t="s">
        <v>13</v>
      </c>
      <c r="C2064" s="2">
        <v>672</v>
      </c>
      <c r="D2064" s="2">
        <v>2919</v>
      </c>
      <c r="E2064" s="2">
        <f t="shared" si="32"/>
        <v>3591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280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1484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168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1323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</row>
    <row r="2065" spans="1:80" x14ac:dyDescent="0.25">
      <c r="A2065" s="2" t="s">
        <v>110</v>
      </c>
      <c r="B2065" s="2" t="s">
        <v>14</v>
      </c>
      <c r="C2065" s="2">
        <v>25472</v>
      </c>
      <c r="D2065" s="2">
        <v>4602</v>
      </c>
      <c r="E2065" s="2">
        <f t="shared" si="32"/>
        <v>30074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636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2056</v>
      </c>
      <c r="AK2065" s="2">
        <v>0</v>
      </c>
      <c r="AL2065" s="2">
        <v>0</v>
      </c>
      <c r="AM2065" s="2">
        <v>0</v>
      </c>
      <c r="AN2065" s="2">
        <v>0</v>
      </c>
      <c r="AO2065" s="2">
        <v>5494</v>
      </c>
      <c r="AP2065" s="2">
        <v>0</v>
      </c>
      <c r="AQ2065" s="2">
        <v>0</v>
      </c>
      <c r="AR2065" s="2">
        <v>0</v>
      </c>
      <c r="AS2065" s="2">
        <v>874</v>
      </c>
      <c r="AT2065" s="2">
        <v>0</v>
      </c>
      <c r="AU2065" s="2">
        <v>0</v>
      </c>
      <c r="AV2065" s="2">
        <v>2380</v>
      </c>
      <c r="AW2065" s="2">
        <v>2716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  <c r="BF2065" s="2">
        <v>1700</v>
      </c>
      <c r="BG2065" s="2">
        <v>0</v>
      </c>
      <c r="BH2065" s="2">
        <v>13056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180</v>
      </c>
      <c r="BZ2065" s="2">
        <v>0</v>
      </c>
      <c r="CA2065" s="2">
        <v>0</v>
      </c>
      <c r="CB2065" s="2">
        <v>0</v>
      </c>
    </row>
    <row r="2066" spans="1:80" x14ac:dyDescent="0.25">
      <c r="A2066" s="2" t="s">
        <v>110</v>
      </c>
      <c r="B2066" s="2" t="s">
        <v>96</v>
      </c>
      <c r="C2066" s="2">
        <v>0</v>
      </c>
      <c r="D2066" s="2">
        <v>795</v>
      </c>
      <c r="E2066" s="2">
        <f t="shared" si="32"/>
        <v>795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795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</row>
    <row r="2067" spans="1:80" x14ac:dyDescent="0.25">
      <c r="A2067" s="2" t="s">
        <v>110</v>
      </c>
      <c r="B2067" s="2" t="s">
        <v>34</v>
      </c>
      <c r="C2067" s="2">
        <v>0</v>
      </c>
      <c r="D2067" s="2">
        <v>756</v>
      </c>
      <c r="E2067" s="2">
        <f t="shared" si="32"/>
        <v>756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756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</row>
    <row r="2068" spans="1:80" x14ac:dyDescent="0.25">
      <c r="A2068" s="2" t="s">
        <v>110</v>
      </c>
      <c r="B2068" s="2" t="s">
        <v>15</v>
      </c>
      <c r="C2068" s="2">
        <v>3603</v>
      </c>
      <c r="D2068" s="2">
        <v>14120</v>
      </c>
      <c r="E2068" s="2">
        <f t="shared" si="32"/>
        <v>17723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279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1453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698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4622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3630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</row>
    <row r="2069" spans="1:80" x14ac:dyDescent="0.25">
      <c r="A2069" s="2" t="s">
        <v>110</v>
      </c>
      <c r="B2069" s="2" t="s">
        <v>16</v>
      </c>
      <c r="C2069" s="2">
        <v>720</v>
      </c>
      <c r="D2069" s="2">
        <v>2418</v>
      </c>
      <c r="E2069" s="2">
        <f t="shared" si="32"/>
        <v>3138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900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720</v>
      </c>
      <c r="BI2069" s="2">
        <v>0</v>
      </c>
      <c r="BJ2069" s="2">
        <v>0</v>
      </c>
      <c r="BK2069" s="2">
        <v>0</v>
      </c>
      <c r="BL2069" s="2">
        <v>372</v>
      </c>
      <c r="BM2069" s="2">
        <v>0</v>
      </c>
      <c r="BN2069" s="2">
        <v>0</v>
      </c>
      <c r="BO2069" s="2">
        <v>0</v>
      </c>
      <c r="BP2069" s="2">
        <v>0</v>
      </c>
      <c r="BQ2069" s="2">
        <v>546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</row>
    <row r="2070" spans="1:80" x14ac:dyDescent="0.25">
      <c r="A2070" s="2" t="s">
        <v>110</v>
      </c>
      <c r="B2070" s="2" t="s">
        <v>56</v>
      </c>
      <c r="C2070" s="2">
        <v>0</v>
      </c>
      <c r="D2070" s="2">
        <v>1050</v>
      </c>
      <c r="E2070" s="2">
        <f t="shared" si="32"/>
        <v>1050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</row>
    <row r="2071" spans="1:80" x14ac:dyDescent="0.25">
      <c r="A2071" s="2" t="s">
        <v>110</v>
      </c>
      <c r="B2071" s="2" t="s">
        <v>58</v>
      </c>
      <c r="C2071" s="2">
        <v>0</v>
      </c>
      <c r="D2071" s="2">
        <v>6429</v>
      </c>
      <c r="E2071" s="2">
        <f t="shared" si="32"/>
        <v>6429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191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540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</row>
    <row r="2072" spans="1:80" x14ac:dyDescent="0.25">
      <c r="A2072" s="2" t="s">
        <v>110</v>
      </c>
      <c r="B2072" s="2" t="s">
        <v>17</v>
      </c>
      <c r="C2072" s="2">
        <v>2585</v>
      </c>
      <c r="D2072" s="2">
        <v>9598</v>
      </c>
      <c r="E2072" s="2">
        <f t="shared" si="32"/>
        <v>12183</v>
      </c>
      <c r="F2072" s="2">
        <v>0</v>
      </c>
      <c r="G2072" s="2">
        <v>496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279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5518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B2072" s="2">
        <v>1309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1715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572</v>
      </c>
      <c r="CA2072" s="2">
        <v>0</v>
      </c>
      <c r="CB2072" s="2">
        <v>0</v>
      </c>
    </row>
    <row r="2073" spans="1:80" x14ac:dyDescent="0.25">
      <c r="A2073" s="2" t="s">
        <v>110</v>
      </c>
      <c r="B2073" s="2" t="s">
        <v>89</v>
      </c>
      <c r="C2073" s="2">
        <v>3570</v>
      </c>
      <c r="D2073" s="2">
        <v>2786</v>
      </c>
      <c r="E2073" s="2">
        <f t="shared" si="32"/>
        <v>6356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3976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</row>
    <row r="2074" spans="1:80" x14ac:dyDescent="0.25">
      <c r="A2074" s="2" t="s">
        <v>110</v>
      </c>
      <c r="B2074" s="2" t="s">
        <v>18</v>
      </c>
      <c r="C2074" s="2">
        <v>21698</v>
      </c>
      <c r="D2074" s="2">
        <v>10151</v>
      </c>
      <c r="E2074" s="2">
        <f t="shared" si="32"/>
        <v>31849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2009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3345</v>
      </c>
      <c r="Z2074" s="2">
        <v>0</v>
      </c>
      <c r="AA2074" s="2">
        <v>0</v>
      </c>
      <c r="AB2074" s="2">
        <v>0</v>
      </c>
      <c r="AC2074" s="2">
        <v>0</v>
      </c>
      <c r="AD2074" s="2">
        <v>1453</v>
      </c>
      <c r="AE2074" s="2">
        <v>861</v>
      </c>
      <c r="AF2074" s="2">
        <v>0</v>
      </c>
      <c r="AG2074" s="2">
        <v>0</v>
      </c>
      <c r="AH2074" s="2">
        <v>0</v>
      </c>
      <c r="AI2074" s="2">
        <v>287</v>
      </c>
      <c r="AJ2074" s="2">
        <v>1190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1688</v>
      </c>
      <c r="AT2074" s="2">
        <v>861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2380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3823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2380</v>
      </c>
      <c r="BZ2074" s="2">
        <v>0</v>
      </c>
      <c r="CA2074" s="2">
        <v>0</v>
      </c>
      <c r="CB2074" s="2">
        <v>680</v>
      </c>
    </row>
    <row r="2075" spans="1:80" x14ac:dyDescent="0.25">
      <c r="A2075" s="2" t="s">
        <v>110</v>
      </c>
      <c r="B2075" s="2" t="s">
        <v>19</v>
      </c>
      <c r="C2075" s="2">
        <v>99856</v>
      </c>
      <c r="D2075" s="2">
        <v>143790</v>
      </c>
      <c r="E2075" s="2">
        <f t="shared" si="32"/>
        <v>243646</v>
      </c>
      <c r="F2075" s="2">
        <v>0</v>
      </c>
      <c r="G2075" s="2">
        <v>5898</v>
      </c>
      <c r="H2075" s="2">
        <v>0</v>
      </c>
      <c r="I2075" s="2">
        <v>0</v>
      </c>
      <c r="J2075" s="2">
        <v>0</v>
      </c>
      <c r="K2075" s="2">
        <v>2401</v>
      </c>
      <c r="L2075" s="2">
        <v>0</v>
      </c>
      <c r="M2075" s="2">
        <v>616</v>
      </c>
      <c r="N2075" s="2">
        <v>6090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900</v>
      </c>
      <c r="V2075" s="2">
        <v>13685</v>
      </c>
      <c r="W2075" s="2">
        <v>2814</v>
      </c>
      <c r="X2075" s="2">
        <v>5904</v>
      </c>
      <c r="Y2075" s="2">
        <v>9675</v>
      </c>
      <c r="Z2075" s="2">
        <v>0</v>
      </c>
      <c r="AA2075" s="2">
        <v>1242</v>
      </c>
      <c r="AB2075" s="2">
        <v>0</v>
      </c>
      <c r="AC2075" s="2">
        <v>0</v>
      </c>
      <c r="AD2075" s="2">
        <v>15516</v>
      </c>
      <c r="AE2075" s="2">
        <v>6775</v>
      </c>
      <c r="AF2075" s="2">
        <v>0</v>
      </c>
      <c r="AG2075" s="2">
        <v>0</v>
      </c>
      <c r="AH2075" s="2">
        <v>0</v>
      </c>
      <c r="AI2075" s="2">
        <v>5904</v>
      </c>
      <c r="AJ2075" s="2">
        <v>1080</v>
      </c>
      <c r="AK2075" s="2">
        <v>3761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4623</v>
      </c>
      <c r="AT2075" s="2">
        <v>18985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19687</v>
      </c>
      <c r="BC2075" s="2">
        <v>0</v>
      </c>
      <c r="BD2075" s="2">
        <v>0</v>
      </c>
      <c r="BE2075" s="2">
        <v>0</v>
      </c>
      <c r="BF2075" s="2">
        <v>2323</v>
      </c>
      <c r="BG2075" s="2">
        <v>0</v>
      </c>
      <c r="BH2075" s="2">
        <v>17438</v>
      </c>
      <c r="BI2075" s="2">
        <v>0</v>
      </c>
      <c r="BJ2075" s="2">
        <v>2900</v>
      </c>
      <c r="BK2075" s="2">
        <v>0</v>
      </c>
      <c r="BL2075" s="2">
        <v>558</v>
      </c>
      <c r="BM2075" s="2">
        <v>0</v>
      </c>
      <c r="BN2075" s="2">
        <v>0</v>
      </c>
      <c r="BO2075" s="2">
        <v>0</v>
      </c>
      <c r="BP2075" s="2">
        <v>0</v>
      </c>
      <c r="BQ2075" s="2">
        <v>12866</v>
      </c>
      <c r="BR2075" s="2">
        <v>5586</v>
      </c>
      <c r="BS2075" s="2">
        <v>855</v>
      </c>
      <c r="BT2075" s="2">
        <v>0</v>
      </c>
      <c r="BU2075" s="2">
        <v>1848</v>
      </c>
      <c r="BV2075" s="2">
        <v>1162</v>
      </c>
      <c r="BW2075" s="2">
        <v>0</v>
      </c>
      <c r="BX2075" s="2">
        <v>0</v>
      </c>
      <c r="BY2075" s="2">
        <v>0</v>
      </c>
      <c r="BZ2075" s="2">
        <v>8096</v>
      </c>
      <c r="CA2075" s="2">
        <v>0</v>
      </c>
      <c r="CB2075" s="2">
        <v>5562</v>
      </c>
    </row>
    <row r="2076" spans="1:80" x14ac:dyDescent="0.25">
      <c r="A2076" s="2" t="s">
        <v>110</v>
      </c>
      <c r="B2076" s="2" t="s">
        <v>20</v>
      </c>
      <c r="C2076" s="2">
        <v>12001</v>
      </c>
      <c r="D2076" s="2">
        <v>13471</v>
      </c>
      <c r="E2076" s="2">
        <f t="shared" si="32"/>
        <v>25472</v>
      </c>
      <c r="F2076" s="2">
        <v>0</v>
      </c>
      <c r="G2076" s="2">
        <v>1890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544</v>
      </c>
      <c r="X2076" s="2">
        <v>0</v>
      </c>
      <c r="Y2076" s="2">
        <v>2900</v>
      </c>
      <c r="Z2076" s="2">
        <v>0</v>
      </c>
      <c r="AA2076" s="2">
        <v>0</v>
      </c>
      <c r="AB2076" s="2">
        <v>0</v>
      </c>
      <c r="AC2076" s="2">
        <v>0</v>
      </c>
      <c r="AD2076" s="2">
        <v>2441</v>
      </c>
      <c r="AE2076" s="2">
        <v>0</v>
      </c>
      <c r="AF2076" s="2">
        <v>0</v>
      </c>
      <c r="AG2076" s="2">
        <v>0</v>
      </c>
      <c r="AH2076" s="2">
        <v>0</v>
      </c>
      <c r="AI2076" s="2">
        <v>581</v>
      </c>
      <c r="AJ2076" s="2">
        <v>1888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3060</v>
      </c>
      <c r="AT2076" s="2">
        <v>392</v>
      </c>
      <c r="AU2076" s="2">
        <v>0</v>
      </c>
      <c r="AV2076" s="2">
        <v>0</v>
      </c>
      <c r="AW2076" s="2">
        <v>0</v>
      </c>
      <c r="AX2076" s="2">
        <v>936</v>
      </c>
      <c r="AY2076" s="2">
        <v>0</v>
      </c>
      <c r="AZ2076" s="2">
        <v>0</v>
      </c>
      <c r="BA2076" s="2">
        <v>0</v>
      </c>
      <c r="BB2076" s="2">
        <v>956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3222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926</v>
      </c>
      <c r="BR2076" s="2">
        <v>0</v>
      </c>
      <c r="BS2076" s="2">
        <v>0</v>
      </c>
      <c r="BT2076" s="2">
        <v>0</v>
      </c>
      <c r="BU2076" s="2">
        <v>924</v>
      </c>
      <c r="BV2076" s="2">
        <v>581</v>
      </c>
      <c r="BW2076" s="2">
        <v>0</v>
      </c>
      <c r="BX2076" s="2">
        <v>0</v>
      </c>
      <c r="BY2076" s="2">
        <v>1579</v>
      </c>
      <c r="BZ2076" s="2">
        <v>1545</v>
      </c>
      <c r="CA2076" s="2">
        <v>0</v>
      </c>
      <c r="CB2076" s="2">
        <v>1107</v>
      </c>
    </row>
    <row r="2077" spans="1:80" x14ac:dyDescent="0.25">
      <c r="A2077" s="2" t="s">
        <v>110</v>
      </c>
      <c r="B2077" s="2" t="s">
        <v>39</v>
      </c>
      <c r="C2077" s="2">
        <v>716</v>
      </c>
      <c r="D2077" s="2">
        <v>4869</v>
      </c>
      <c r="E2077" s="2">
        <f t="shared" si="32"/>
        <v>5585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4043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B2077" s="2">
        <v>179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1005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</row>
    <row r="2078" spans="1:80" x14ac:dyDescent="0.25">
      <c r="A2078" s="2" t="s">
        <v>110</v>
      </c>
      <c r="B2078" s="2" t="s">
        <v>98</v>
      </c>
      <c r="C2078" s="2">
        <v>680</v>
      </c>
      <c r="D2078" s="2">
        <v>0</v>
      </c>
      <c r="E2078" s="2">
        <f t="shared" si="32"/>
        <v>680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680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</row>
    <row r="2079" spans="1:80" x14ac:dyDescent="0.25">
      <c r="A2079" s="2" t="s">
        <v>110</v>
      </c>
      <c r="B2079" s="2" t="s">
        <v>21</v>
      </c>
      <c r="C2079" s="2">
        <v>0</v>
      </c>
      <c r="D2079" s="2">
        <v>450</v>
      </c>
      <c r="E2079" s="2">
        <f t="shared" si="32"/>
        <v>450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</row>
    <row r="2080" spans="1:80" x14ac:dyDescent="0.25">
      <c r="A2080" s="2" t="s">
        <v>110</v>
      </c>
      <c r="B2080" s="2" t="s">
        <v>22</v>
      </c>
      <c r="C2080" s="2">
        <v>1383</v>
      </c>
      <c r="D2080" s="2">
        <v>7847</v>
      </c>
      <c r="E2080" s="2">
        <f t="shared" si="32"/>
        <v>9230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2207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2061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756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2425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</row>
    <row r="2081" spans="1:80" x14ac:dyDescent="0.25">
      <c r="A2081" s="2" t="s">
        <v>110</v>
      </c>
      <c r="B2081" s="2" t="s">
        <v>23</v>
      </c>
      <c r="C2081" s="2">
        <v>0</v>
      </c>
      <c r="D2081" s="2">
        <v>1491</v>
      </c>
      <c r="E2081" s="2">
        <f t="shared" si="32"/>
        <v>1491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1491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</row>
    <row r="2082" spans="1:80" x14ac:dyDescent="0.25">
      <c r="A2082" s="2" t="s">
        <v>110</v>
      </c>
      <c r="B2082" s="2" t="s">
        <v>62</v>
      </c>
      <c r="C2082" s="2">
        <v>1108</v>
      </c>
      <c r="D2082" s="2">
        <v>3646</v>
      </c>
      <c r="E2082" s="2">
        <f t="shared" si="32"/>
        <v>4754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1108</v>
      </c>
      <c r="BX2082" s="2">
        <v>0</v>
      </c>
      <c r="BY2082" s="2">
        <v>176</v>
      </c>
      <c r="BZ2082" s="2">
        <v>0</v>
      </c>
      <c r="CA2082" s="2">
        <v>0</v>
      </c>
      <c r="CB2082" s="2">
        <v>0</v>
      </c>
    </row>
    <row r="2083" spans="1:80" x14ac:dyDescent="0.25">
      <c r="A2083" s="2" t="s">
        <v>110</v>
      </c>
      <c r="B2083" s="2" t="s">
        <v>35</v>
      </c>
      <c r="C2083" s="2">
        <v>8234</v>
      </c>
      <c r="D2083" s="2">
        <v>0</v>
      </c>
      <c r="E2083" s="2">
        <f t="shared" si="32"/>
        <v>8234</v>
      </c>
      <c r="F2083" s="2">
        <v>0</v>
      </c>
      <c r="G2083" s="2">
        <v>0</v>
      </c>
      <c r="H2083" s="2">
        <v>0</v>
      </c>
      <c r="I2083" s="2">
        <v>328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2394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1026</v>
      </c>
      <c r="AC2083" s="2">
        <v>1354</v>
      </c>
      <c r="AD2083" s="2">
        <v>0</v>
      </c>
      <c r="AE2083" s="2">
        <v>0</v>
      </c>
      <c r="AF2083" s="2">
        <v>0</v>
      </c>
      <c r="AG2083" s="2">
        <v>738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684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684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1026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</row>
    <row r="2084" spans="1:80" x14ac:dyDescent="0.25">
      <c r="A2084" s="2" t="s">
        <v>110</v>
      </c>
      <c r="B2084" s="2" t="s">
        <v>68</v>
      </c>
      <c r="C2084" s="2">
        <v>167</v>
      </c>
      <c r="D2084" s="2">
        <v>0</v>
      </c>
      <c r="E2084" s="2">
        <f t="shared" si="32"/>
        <v>167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B2084" s="2">
        <v>167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</row>
    <row r="2085" spans="1:80" x14ac:dyDescent="0.25">
      <c r="A2085" s="2" t="s">
        <v>110</v>
      </c>
      <c r="B2085" s="2" t="s">
        <v>24</v>
      </c>
      <c r="C2085" s="2">
        <v>2506</v>
      </c>
      <c r="D2085" s="2">
        <v>6538</v>
      </c>
      <c r="E2085" s="2">
        <f t="shared" si="32"/>
        <v>9044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1008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795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2625</v>
      </c>
      <c r="BI2085" s="2">
        <v>0</v>
      </c>
      <c r="BJ2085" s="2">
        <v>504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214</v>
      </c>
      <c r="BZ2085" s="2">
        <v>0</v>
      </c>
      <c r="CA2085" s="2">
        <v>0</v>
      </c>
      <c r="CB2085" s="2">
        <v>0</v>
      </c>
    </row>
    <row r="2086" spans="1:80" x14ac:dyDescent="0.25">
      <c r="A2086" s="2" t="s">
        <v>110</v>
      </c>
      <c r="B2086" s="2" t="s">
        <v>36</v>
      </c>
      <c r="C2086" s="2">
        <v>1502</v>
      </c>
      <c r="D2086" s="2">
        <v>6384</v>
      </c>
      <c r="E2086" s="2">
        <f t="shared" si="32"/>
        <v>7886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2456</v>
      </c>
      <c r="AE2086" s="2">
        <v>0</v>
      </c>
      <c r="AF2086" s="2">
        <v>0</v>
      </c>
      <c r="AG2086" s="2">
        <v>348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316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756</v>
      </c>
      <c r="BI2086" s="2">
        <v>0</v>
      </c>
      <c r="BJ2086" s="2">
        <v>578</v>
      </c>
      <c r="BK2086" s="2">
        <v>0</v>
      </c>
      <c r="BL2086" s="2">
        <v>0</v>
      </c>
      <c r="BM2086" s="2">
        <v>0</v>
      </c>
      <c r="BN2086" s="2">
        <v>522</v>
      </c>
      <c r="BO2086" s="2">
        <v>0</v>
      </c>
      <c r="BP2086" s="2">
        <v>0</v>
      </c>
      <c r="BQ2086" s="2">
        <v>856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</row>
    <row r="2087" spans="1:80" x14ac:dyDescent="0.25">
      <c r="A2087" s="2" t="s">
        <v>110</v>
      </c>
      <c r="B2087" s="2" t="s">
        <v>99</v>
      </c>
      <c r="C2087" s="2">
        <v>402</v>
      </c>
      <c r="D2087" s="2">
        <v>0</v>
      </c>
      <c r="E2087" s="2">
        <f t="shared" si="32"/>
        <v>402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402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</row>
    <row r="2088" spans="1:80" x14ac:dyDescent="0.25">
      <c r="A2088" s="2" t="s">
        <v>110</v>
      </c>
      <c r="B2088" s="2" t="s">
        <v>26</v>
      </c>
      <c r="C2088" s="2">
        <v>316</v>
      </c>
      <c r="D2088" s="2">
        <v>0</v>
      </c>
      <c r="E2088" s="2">
        <f t="shared" si="32"/>
        <v>316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316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</row>
    <row r="2089" spans="1:80" x14ac:dyDescent="0.25">
      <c r="A2089" s="2" t="s">
        <v>110</v>
      </c>
      <c r="B2089" s="2" t="s">
        <v>27</v>
      </c>
      <c r="C2089" s="2">
        <v>0</v>
      </c>
      <c r="D2089" s="2">
        <v>1802</v>
      </c>
      <c r="E2089" s="2">
        <f t="shared" si="32"/>
        <v>1802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1802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</row>
    <row r="2090" spans="1:80" x14ac:dyDescent="0.25">
      <c r="A2090" s="2" t="s">
        <v>110</v>
      </c>
      <c r="B2090" s="2" t="s">
        <v>63</v>
      </c>
      <c r="C2090" s="2">
        <v>0</v>
      </c>
      <c r="D2090" s="2">
        <v>450</v>
      </c>
      <c r="E2090" s="2">
        <f t="shared" si="32"/>
        <v>450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</row>
    <row r="2091" spans="1:80" x14ac:dyDescent="0.25">
      <c r="A2091" s="2" t="s">
        <v>110</v>
      </c>
      <c r="B2091" s="2" t="s">
        <v>91</v>
      </c>
      <c r="C2091" s="2">
        <v>0</v>
      </c>
      <c r="D2091" s="2">
        <v>1241</v>
      </c>
      <c r="E2091" s="2">
        <f t="shared" si="32"/>
        <v>1241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1241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</row>
    <row r="2092" spans="1:80" x14ac:dyDescent="0.25">
      <c r="A2092" s="2" t="s">
        <v>110</v>
      </c>
      <c r="B2092" s="2" t="s">
        <v>45</v>
      </c>
      <c r="C2092" s="2">
        <v>0</v>
      </c>
      <c r="D2092" s="2">
        <v>550</v>
      </c>
      <c r="E2092" s="2">
        <f t="shared" si="32"/>
        <v>550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550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</row>
    <row r="2093" spans="1:80" x14ac:dyDescent="0.25">
      <c r="A2093" s="2" t="s">
        <v>110</v>
      </c>
      <c r="B2093" s="2" t="s">
        <v>40</v>
      </c>
      <c r="C2093" s="2">
        <v>848</v>
      </c>
      <c r="D2093" s="2">
        <v>4005</v>
      </c>
      <c r="E2093" s="2">
        <f t="shared" si="32"/>
        <v>4853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1380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544</v>
      </c>
      <c r="AO2093" s="2">
        <v>0</v>
      </c>
      <c r="AP2093" s="2">
        <v>0</v>
      </c>
      <c r="AQ2093" s="2">
        <v>0</v>
      </c>
      <c r="AR2093" s="2">
        <v>0</v>
      </c>
      <c r="AS2093" s="2">
        <v>304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2625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</row>
    <row r="2094" spans="1:80" x14ac:dyDescent="0.25">
      <c r="A2094" s="2" t="s">
        <v>110</v>
      </c>
      <c r="B2094" s="2" t="s">
        <v>28</v>
      </c>
      <c r="C2094" s="2">
        <v>716</v>
      </c>
      <c r="D2094" s="2">
        <v>6470</v>
      </c>
      <c r="E2094" s="2">
        <f t="shared" si="32"/>
        <v>7186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324</v>
      </c>
      <c r="AB2094" s="2">
        <v>0</v>
      </c>
      <c r="AC2094" s="2">
        <v>0</v>
      </c>
      <c r="AD2094" s="2">
        <v>1113</v>
      </c>
      <c r="AE2094" s="2">
        <v>0</v>
      </c>
      <c r="AF2094" s="2">
        <v>0</v>
      </c>
      <c r="AG2094" s="2">
        <v>0</v>
      </c>
      <c r="AH2094" s="2">
        <v>0</v>
      </c>
      <c r="AI2094" s="2">
        <v>392</v>
      </c>
      <c r="AJ2094" s="2">
        <v>540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1323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540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</row>
    <row r="2095" spans="1:80" x14ac:dyDescent="0.25">
      <c r="A2095" s="2" t="s">
        <v>110</v>
      </c>
      <c r="B2095" s="2" t="s">
        <v>2</v>
      </c>
      <c r="C2095" s="2">
        <v>0</v>
      </c>
      <c r="D2095" s="2">
        <v>26159</v>
      </c>
      <c r="E2095" s="2">
        <f t="shared" si="32"/>
        <v>26159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6763</v>
      </c>
      <c r="Z2095" s="2">
        <v>0</v>
      </c>
      <c r="AA2095" s="2">
        <v>0</v>
      </c>
      <c r="AB2095" s="2">
        <v>0</v>
      </c>
      <c r="AC2095" s="2">
        <v>0</v>
      </c>
      <c r="AD2095" s="2">
        <v>2237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708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3240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1050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895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1266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1432</v>
      </c>
    </row>
    <row r="2096" spans="1:80" x14ac:dyDescent="0.25">
      <c r="A2096" s="2" t="s">
        <v>110</v>
      </c>
      <c r="B2096" s="2" t="s">
        <v>3</v>
      </c>
      <c r="C2096" s="2">
        <v>0</v>
      </c>
      <c r="D2096" s="2">
        <v>579645</v>
      </c>
      <c r="E2096" s="2">
        <f t="shared" si="32"/>
        <v>579645</v>
      </c>
      <c r="F2096" s="2">
        <v>0</v>
      </c>
      <c r="G2096" s="2">
        <v>17138</v>
      </c>
      <c r="H2096" s="2">
        <v>0</v>
      </c>
      <c r="I2096" s="2">
        <v>0</v>
      </c>
      <c r="J2096" s="2">
        <v>0</v>
      </c>
      <c r="K2096" s="2">
        <v>1890</v>
      </c>
      <c r="L2096" s="2">
        <v>0</v>
      </c>
      <c r="M2096" s="2">
        <v>0</v>
      </c>
      <c r="N2096" s="2">
        <v>22057</v>
      </c>
      <c r="O2096" s="2">
        <v>564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8042</v>
      </c>
      <c r="W2096" s="2">
        <v>0</v>
      </c>
      <c r="X2096" s="2">
        <v>4048</v>
      </c>
      <c r="Y2096" s="2">
        <v>42007</v>
      </c>
      <c r="Z2096" s="2">
        <v>313</v>
      </c>
      <c r="AA2096" s="2">
        <v>2079</v>
      </c>
      <c r="AB2096" s="2">
        <v>0</v>
      </c>
      <c r="AC2096" s="2">
        <v>1416</v>
      </c>
      <c r="AD2096" s="2">
        <v>30355</v>
      </c>
      <c r="AE2096" s="2">
        <v>3546</v>
      </c>
      <c r="AF2096" s="2">
        <v>0</v>
      </c>
      <c r="AG2096" s="2">
        <v>0</v>
      </c>
      <c r="AH2096" s="2">
        <v>0</v>
      </c>
      <c r="AI2096" s="2">
        <v>15624</v>
      </c>
      <c r="AJ2096" s="2">
        <v>844</v>
      </c>
      <c r="AK2096" s="2">
        <v>8801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19413</v>
      </c>
      <c r="AT2096" s="2">
        <v>30928</v>
      </c>
      <c r="AU2096" s="2">
        <v>0</v>
      </c>
      <c r="AV2096" s="2">
        <v>1452</v>
      </c>
      <c r="AW2096" s="2">
        <v>0</v>
      </c>
      <c r="AX2096" s="2">
        <v>0</v>
      </c>
      <c r="AY2096" s="2">
        <v>1284</v>
      </c>
      <c r="AZ2096" s="2">
        <v>0</v>
      </c>
      <c r="BA2096" s="2">
        <v>0</v>
      </c>
      <c r="BB2096" s="2">
        <v>107480</v>
      </c>
      <c r="BC2096" s="2">
        <v>0</v>
      </c>
      <c r="BD2096" s="2">
        <v>3274</v>
      </c>
      <c r="BE2096" s="2">
        <v>0</v>
      </c>
      <c r="BF2096" s="2">
        <v>1694</v>
      </c>
      <c r="BG2096" s="2">
        <v>0</v>
      </c>
      <c r="BH2096" s="2">
        <v>52099</v>
      </c>
      <c r="BI2096" s="2">
        <v>0</v>
      </c>
      <c r="BJ2096" s="2">
        <v>2400</v>
      </c>
      <c r="BK2096" s="2">
        <v>0</v>
      </c>
      <c r="BL2096" s="2">
        <v>558</v>
      </c>
      <c r="BM2096" s="2">
        <v>0</v>
      </c>
      <c r="BN2096" s="2">
        <v>0</v>
      </c>
      <c r="BO2096" s="2">
        <v>3080</v>
      </c>
      <c r="BP2096" s="2">
        <v>0</v>
      </c>
      <c r="BQ2096" s="2">
        <v>35355</v>
      </c>
      <c r="BR2096" s="2">
        <v>5076</v>
      </c>
      <c r="BS2096" s="2">
        <v>0</v>
      </c>
      <c r="BT2096" s="2">
        <v>0</v>
      </c>
      <c r="BU2096" s="2">
        <v>0</v>
      </c>
      <c r="BV2096" s="2">
        <v>2962</v>
      </c>
      <c r="BW2096" s="2">
        <v>668</v>
      </c>
      <c r="BX2096" s="2">
        <v>17478</v>
      </c>
      <c r="BY2096" s="2">
        <v>14481</v>
      </c>
      <c r="BZ2096" s="2">
        <v>14683</v>
      </c>
      <c r="CA2096" s="2">
        <v>0</v>
      </c>
      <c r="CB2096" s="2">
        <v>17228</v>
      </c>
    </row>
    <row r="2097" spans="1:80" x14ac:dyDescent="0.25">
      <c r="A2097" s="2" t="s">
        <v>110</v>
      </c>
      <c r="B2097" s="2" t="s">
        <v>29</v>
      </c>
      <c r="C2097" s="2">
        <v>9880</v>
      </c>
      <c r="D2097" s="2">
        <v>6696</v>
      </c>
      <c r="E2097" s="2">
        <f t="shared" si="32"/>
        <v>16576</v>
      </c>
      <c r="F2097" s="2">
        <v>0</v>
      </c>
      <c r="G2097" s="2">
        <v>1224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670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5665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1451</v>
      </c>
      <c r="BP2097" s="2">
        <v>0</v>
      </c>
      <c r="BQ2097" s="2">
        <v>1499</v>
      </c>
      <c r="BR2097" s="2">
        <v>0</v>
      </c>
      <c r="BS2097" s="2">
        <v>612</v>
      </c>
      <c r="BT2097" s="2">
        <v>0</v>
      </c>
      <c r="BU2097" s="2">
        <v>0</v>
      </c>
      <c r="BV2097" s="2">
        <v>0</v>
      </c>
      <c r="BW2097" s="2">
        <v>1740</v>
      </c>
      <c r="BX2097" s="2">
        <v>0</v>
      </c>
      <c r="BY2097" s="2">
        <v>0</v>
      </c>
      <c r="BZ2097" s="2">
        <v>0</v>
      </c>
      <c r="CA2097" s="2">
        <v>0</v>
      </c>
      <c r="CB2097" s="2">
        <v>335</v>
      </c>
    </row>
    <row r="2098" spans="1:80" x14ac:dyDescent="0.25">
      <c r="A2098" s="2" t="s">
        <v>111</v>
      </c>
      <c r="B2098" s="2" t="s">
        <v>6</v>
      </c>
      <c r="C2098" s="2">
        <v>58629</v>
      </c>
      <c r="D2098" s="2">
        <v>98864</v>
      </c>
      <c r="E2098" s="2">
        <f t="shared" si="32"/>
        <v>157493</v>
      </c>
      <c r="F2098" s="2">
        <v>502</v>
      </c>
      <c r="G2098" s="2">
        <v>9585</v>
      </c>
      <c r="H2098" s="2">
        <v>0</v>
      </c>
      <c r="I2098" s="2">
        <v>0</v>
      </c>
      <c r="J2098" s="2">
        <v>1189</v>
      </c>
      <c r="K2098" s="2">
        <v>2401</v>
      </c>
      <c r="L2098" s="2">
        <v>0</v>
      </c>
      <c r="M2098" s="2">
        <v>237</v>
      </c>
      <c r="N2098" s="2">
        <v>3672</v>
      </c>
      <c r="O2098" s="2">
        <v>0</v>
      </c>
      <c r="P2098" s="2">
        <v>2777</v>
      </c>
      <c r="Q2098" s="2">
        <v>1224</v>
      </c>
      <c r="R2098" s="2">
        <v>0</v>
      </c>
      <c r="S2098" s="2">
        <v>2044</v>
      </c>
      <c r="T2098" s="2">
        <v>1626</v>
      </c>
      <c r="U2098" s="2">
        <v>2798</v>
      </c>
      <c r="V2098" s="2">
        <v>8137</v>
      </c>
      <c r="W2098" s="2">
        <v>9442</v>
      </c>
      <c r="X2098" s="2">
        <v>3012</v>
      </c>
      <c r="Y2098" s="2">
        <v>3271</v>
      </c>
      <c r="Z2098" s="2">
        <v>0</v>
      </c>
      <c r="AA2098" s="2">
        <v>0</v>
      </c>
      <c r="AB2098" s="2">
        <v>0</v>
      </c>
      <c r="AC2098" s="2">
        <v>1790</v>
      </c>
      <c r="AD2098" s="2">
        <v>9845</v>
      </c>
      <c r="AE2098" s="2">
        <v>3516</v>
      </c>
      <c r="AF2098" s="2">
        <v>0</v>
      </c>
      <c r="AG2098" s="2">
        <v>0</v>
      </c>
      <c r="AH2098" s="2">
        <v>0</v>
      </c>
      <c r="AI2098" s="2">
        <v>842</v>
      </c>
      <c r="AJ2098" s="2">
        <v>1265</v>
      </c>
      <c r="AK2098" s="2">
        <v>4690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1617</v>
      </c>
      <c r="AR2098" s="2">
        <v>0</v>
      </c>
      <c r="AS2098" s="2">
        <v>1981</v>
      </c>
      <c r="AT2098" s="2">
        <v>9534</v>
      </c>
      <c r="AU2098" s="2">
        <v>0</v>
      </c>
      <c r="AV2098" s="2">
        <v>0</v>
      </c>
      <c r="AW2098" s="2">
        <v>0</v>
      </c>
      <c r="AX2098" s="2">
        <v>936</v>
      </c>
      <c r="AY2098" s="2">
        <v>0</v>
      </c>
      <c r="AZ2098" s="2">
        <v>0</v>
      </c>
      <c r="BA2098" s="2">
        <v>0</v>
      </c>
      <c r="BB2098" s="2">
        <v>5252</v>
      </c>
      <c r="BC2098" s="2">
        <v>936</v>
      </c>
      <c r="BD2098" s="2">
        <v>237</v>
      </c>
      <c r="BE2098" s="2">
        <v>0</v>
      </c>
      <c r="BF2098" s="2">
        <v>807</v>
      </c>
      <c r="BG2098" s="2">
        <v>0</v>
      </c>
      <c r="BH2098" s="2">
        <v>2348</v>
      </c>
      <c r="BI2098" s="2">
        <v>0</v>
      </c>
      <c r="BJ2098" s="2">
        <v>4632</v>
      </c>
      <c r="BK2098" s="2">
        <v>0</v>
      </c>
      <c r="BL2098" s="2">
        <v>1302</v>
      </c>
      <c r="BM2098" s="2">
        <v>0</v>
      </c>
      <c r="BN2098" s="2">
        <v>1008</v>
      </c>
      <c r="BO2098" s="2">
        <v>879</v>
      </c>
      <c r="BP2098" s="2">
        <v>474</v>
      </c>
      <c r="BQ2098" s="2">
        <v>3779</v>
      </c>
      <c r="BR2098" s="2">
        <v>0</v>
      </c>
      <c r="BS2098" s="2">
        <v>237</v>
      </c>
      <c r="BT2098" s="2">
        <v>0</v>
      </c>
      <c r="BU2098" s="2">
        <v>873</v>
      </c>
      <c r="BV2098" s="2">
        <v>898</v>
      </c>
      <c r="BW2098" s="2">
        <v>624</v>
      </c>
      <c r="BX2098" s="2">
        <v>0</v>
      </c>
      <c r="BY2098" s="2">
        <v>237</v>
      </c>
      <c r="BZ2098" s="2">
        <v>5199</v>
      </c>
      <c r="CA2098" s="2">
        <v>0</v>
      </c>
      <c r="CB2098" s="2">
        <v>920</v>
      </c>
    </row>
    <row r="2099" spans="1:80" x14ac:dyDescent="0.25">
      <c r="A2099" s="2" t="s">
        <v>111</v>
      </c>
      <c r="B2099" s="2" t="s">
        <v>38</v>
      </c>
      <c r="C2099" s="2">
        <v>0</v>
      </c>
      <c r="D2099" s="2">
        <v>2576</v>
      </c>
      <c r="E2099" s="2">
        <f t="shared" si="32"/>
        <v>2576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1323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</row>
    <row r="2100" spans="1:80" x14ac:dyDescent="0.25">
      <c r="A2100" s="2" t="s">
        <v>111</v>
      </c>
      <c r="B2100" s="2" t="s">
        <v>7</v>
      </c>
      <c r="C2100" s="2">
        <v>30449</v>
      </c>
      <c r="D2100" s="2">
        <v>15514</v>
      </c>
      <c r="E2100" s="2">
        <f t="shared" si="32"/>
        <v>45963</v>
      </c>
      <c r="F2100" s="2">
        <v>0</v>
      </c>
      <c r="G2100" s="2">
        <v>1671</v>
      </c>
      <c r="H2100" s="2">
        <v>0</v>
      </c>
      <c r="I2100" s="2">
        <v>0</v>
      </c>
      <c r="J2100" s="2">
        <v>1644</v>
      </c>
      <c r="K2100" s="2">
        <v>1284</v>
      </c>
      <c r="L2100" s="2">
        <v>0</v>
      </c>
      <c r="M2100" s="2">
        <v>0</v>
      </c>
      <c r="N2100" s="2">
        <v>1737</v>
      </c>
      <c r="O2100" s="2">
        <v>0</v>
      </c>
      <c r="P2100" s="2">
        <v>329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1320</v>
      </c>
      <c r="W2100" s="2">
        <v>2604</v>
      </c>
      <c r="X2100" s="2">
        <v>0</v>
      </c>
      <c r="Y2100" s="2">
        <v>0</v>
      </c>
      <c r="Z2100" s="2">
        <v>0</v>
      </c>
      <c r="AA2100" s="2">
        <v>274</v>
      </c>
      <c r="AB2100" s="2">
        <v>0</v>
      </c>
      <c r="AC2100" s="2">
        <v>337</v>
      </c>
      <c r="AD2100" s="2">
        <v>794</v>
      </c>
      <c r="AE2100" s="2">
        <v>0</v>
      </c>
      <c r="AF2100" s="2">
        <v>0</v>
      </c>
      <c r="AG2100" s="2">
        <v>0</v>
      </c>
      <c r="AH2100" s="2">
        <v>0</v>
      </c>
      <c r="AI2100" s="2">
        <v>1324</v>
      </c>
      <c r="AJ2100" s="2">
        <v>645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1749</v>
      </c>
      <c r="AU2100" s="2">
        <v>0</v>
      </c>
      <c r="AV2100" s="2">
        <v>0</v>
      </c>
      <c r="AW2100" s="2">
        <v>0</v>
      </c>
      <c r="AX2100" s="2">
        <v>0</v>
      </c>
      <c r="AY2100" s="2">
        <v>765</v>
      </c>
      <c r="AZ2100" s="2">
        <v>0</v>
      </c>
      <c r="BA2100" s="2">
        <v>0</v>
      </c>
      <c r="BB2100" s="2">
        <v>2494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8697</v>
      </c>
      <c r="BI2100" s="2">
        <v>0</v>
      </c>
      <c r="BJ2100" s="2">
        <v>1096</v>
      </c>
      <c r="BK2100" s="2">
        <v>0</v>
      </c>
      <c r="BL2100" s="2">
        <v>0</v>
      </c>
      <c r="BM2100" s="2">
        <v>0</v>
      </c>
      <c r="BN2100" s="2">
        <v>522</v>
      </c>
      <c r="BO2100" s="2">
        <v>0</v>
      </c>
      <c r="BP2100" s="2">
        <v>0</v>
      </c>
      <c r="BQ2100" s="2">
        <v>2153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1153</v>
      </c>
      <c r="BX2100" s="2">
        <v>0</v>
      </c>
      <c r="BY2100" s="2">
        <v>237</v>
      </c>
      <c r="BZ2100" s="2">
        <v>0</v>
      </c>
      <c r="CA2100" s="2">
        <v>0</v>
      </c>
      <c r="CB2100" s="2">
        <v>2066</v>
      </c>
    </row>
    <row r="2101" spans="1:80" x14ac:dyDescent="0.25">
      <c r="A2101" s="2" t="s">
        <v>111</v>
      </c>
      <c r="B2101" s="2" t="s">
        <v>8</v>
      </c>
      <c r="C2101" s="2">
        <v>2622</v>
      </c>
      <c r="D2101" s="2">
        <v>4616</v>
      </c>
      <c r="E2101" s="2">
        <f t="shared" si="32"/>
        <v>7238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2832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3216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1190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</row>
    <row r="2102" spans="1:80" x14ac:dyDescent="0.25">
      <c r="A2102" s="2" t="s">
        <v>111</v>
      </c>
      <c r="B2102" s="2" t="s">
        <v>82</v>
      </c>
      <c r="C2102" s="2">
        <v>432</v>
      </c>
      <c r="D2102" s="2">
        <v>0</v>
      </c>
      <c r="E2102" s="2">
        <f t="shared" si="32"/>
        <v>432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432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</row>
    <row r="2103" spans="1:80" x14ac:dyDescent="0.25">
      <c r="A2103" s="2" t="s">
        <v>111</v>
      </c>
      <c r="B2103" s="2" t="s">
        <v>9</v>
      </c>
      <c r="C2103" s="2">
        <v>10094</v>
      </c>
      <c r="D2103" s="2">
        <v>5522</v>
      </c>
      <c r="E2103" s="2">
        <f t="shared" si="32"/>
        <v>15616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2380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574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1190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1730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2184</v>
      </c>
      <c r="BZ2103" s="2">
        <v>0</v>
      </c>
      <c r="CA2103" s="2">
        <v>0</v>
      </c>
      <c r="CB2103" s="2">
        <v>0</v>
      </c>
    </row>
    <row r="2104" spans="1:80" x14ac:dyDescent="0.25">
      <c r="A2104" s="2" t="s">
        <v>111</v>
      </c>
      <c r="B2104" s="2" t="s">
        <v>10</v>
      </c>
      <c r="C2104" s="2">
        <v>44647</v>
      </c>
      <c r="D2104" s="2">
        <v>63991</v>
      </c>
      <c r="E2104" s="2">
        <f t="shared" si="32"/>
        <v>108638</v>
      </c>
      <c r="F2104" s="2">
        <v>0</v>
      </c>
      <c r="G2104" s="2">
        <v>9352</v>
      </c>
      <c r="H2104" s="2">
        <v>686</v>
      </c>
      <c r="I2104" s="2">
        <v>328</v>
      </c>
      <c r="J2104" s="2">
        <v>1730</v>
      </c>
      <c r="K2104" s="2">
        <v>3756</v>
      </c>
      <c r="L2104" s="2">
        <v>0</v>
      </c>
      <c r="M2104" s="2">
        <v>0</v>
      </c>
      <c r="N2104" s="2">
        <v>6280</v>
      </c>
      <c r="O2104" s="2">
        <v>0</v>
      </c>
      <c r="P2104" s="2">
        <v>393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628</v>
      </c>
      <c r="W2104" s="2">
        <v>2814</v>
      </c>
      <c r="X2104" s="2">
        <v>314</v>
      </c>
      <c r="Y2104" s="2">
        <v>5879</v>
      </c>
      <c r="Z2104" s="2">
        <v>0</v>
      </c>
      <c r="AA2104" s="2">
        <v>0</v>
      </c>
      <c r="AB2104" s="2">
        <v>0</v>
      </c>
      <c r="AC2104" s="2">
        <v>0</v>
      </c>
      <c r="AD2104" s="2">
        <v>2748</v>
      </c>
      <c r="AE2104" s="2">
        <v>942</v>
      </c>
      <c r="AF2104" s="2">
        <v>0</v>
      </c>
      <c r="AG2104" s="2">
        <v>0</v>
      </c>
      <c r="AH2104" s="2">
        <v>0</v>
      </c>
      <c r="AI2104" s="2">
        <v>504</v>
      </c>
      <c r="AJ2104" s="2">
        <v>4231</v>
      </c>
      <c r="AK2104" s="2">
        <v>2345</v>
      </c>
      <c r="AL2104" s="2">
        <v>334</v>
      </c>
      <c r="AM2104" s="2">
        <v>0</v>
      </c>
      <c r="AN2104" s="2">
        <v>3376</v>
      </c>
      <c r="AO2104" s="2">
        <v>907</v>
      </c>
      <c r="AP2104" s="2">
        <v>0</v>
      </c>
      <c r="AQ2104" s="2">
        <v>0</v>
      </c>
      <c r="AR2104" s="2">
        <v>0</v>
      </c>
      <c r="AS2104" s="2">
        <v>10873</v>
      </c>
      <c r="AT2104" s="2">
        <v>1174</v>
      </c>
      <c r="AU2104" s="2">
        <v>0</v>
      </c>
      <c r="AV2104" s="2">
        <v>2194</v>
      </c>
      <c r="AW2104" s="2">
        <v>1470</v>
      </c>
      <c r="AX2104" s="2">
        <v>0</v>
      </c>
      <c r="AY2104" s="2">
        <v>252</v>
      </c>
      <c r="AZ2104" s="2">
        <v>0</v>
      </c>
      <c r="BA2104" s="2">
        <v>0</v>
      </c>
      <c r="BB2104" s="2">
        <v>2098</v>
      </c>
      <c r="BC2104" s="2">
        <v>0</v>
      </c>
      <c r="BD2104" s="2">
        <v>0</v>
      </c>
      <c r="BE2104" s="2">
        <v>2086</v>
      </c>
      <c r="BF2104" s="2">
        <v>807</v>
      </c>
      <c r="BG2104" s="2">
        <v>0</v>
      </c>
      <c r="BH2104" s="2">
        <v>6903</v>
      </c>
      <c r="BI2104" s="2">
        <v>452</v>
      </c>
      <c r="BJ2104" s="2">
        <v>2900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6127</v>
      </c>
      <c r="BR2104" s="2">
        <v>3528</v>
      </c>
      <c r="BS2104" s="2">
        <v>0</v>
      </c>
      <c r="BT2104" s="2">
        <v>0</v>
      </c>
      <c r="BU2104" s="2">
        <v>1848</v>
      </c>
      <c r="BV2104" s="2">
        <v>0</v>
      </c>
      <c r="BW2104" s="2">
        <v>276</v>
      </c>
      <c r="BX2104" s="2">
        <v>0</v>
      </c>
      <c r="BY2104" s="2">
        <v>5121</v>
      </c>
      <c r="BZ2104" s="2">
        <v>504</v>
      </c>
      <c r="CA2104" s="2">
        <v>0</v>
      </c>
      <c r="CB2104" s="2">
        <v>8838</v>
      </c>
    </row>
    <row r="2105" spans="1:80" x14ac:dyDescent="0.25">
      <c r="A2105" s="2" t="s">
        <v>111</v>
      </c>
      <c r="B2105" s="2" t="s">
        <v>11</v>
      </c>
      <c r="C2105" s="2">
        <v>0</v>
      </c>
      <c r="D2105" s="2">
        <v>531</v>
      </c>
      <c r="E2105" s="2">
        <f t="shared" si="32"/>
        <v>531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256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275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</row>
    <row r="2106" spans="1:80" x14ac:dyDescent="0.25">
      <c r="A2106" s="2" t="s">
        <v>111</v>
      </c>
      <c r="B2106" s="2" t="s">
        <v>49</v>
      </c>
      <c r="C2106" s="2">
        <v>1148</v>
      </c>
      <c r="D2106" s="2">
        <v>3156</v>
      </c>
      <c r="E2106" s="2">
        <f t="shared" si="32"/>
        <v>4304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382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180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540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</row>
    <row r="2107" spans="1:80" x14ac:dyDescent="0.25">
      <c r="A2107" s="2" t="s">
        <v>111</v>
      </c>
      <c r="B2107" s="2" t="s">
        <v>12</v>
      </c>
      <c r="C2107" s="2">
        <v>6682</v>
      </c>
      <c r="D2107" s="2">
        <v>20967</v>
      </c>
      <c r="E2107" s="2">
        <f t="shared" si="32"/>
        <v>27649</v>
      </c>
      <c r="F2107" s="2">
        <v>0</v>
      </c>
      <c r="G2107" s="2">
        <v>0</v>
      </c>
      <c r="H2107" s="2">
        <v>0</v>
      </c>
      <c r="I2107" s="2">
        <v>0</v>
      </c>
      <c r="J2107" s="2">
        <v>1038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158</v>
      </c>
      <c r="Z2107" s="2">
        <v>0</v>
      </c>
      <c r="AA2107" s="2">
        <v>0</v>
      </c>
      <c r="AB2107" s="2">
        <v>0</v>
      </c>
      <c r="AC2107" s="2">
        <v>0</v>
      </c>
      <c r="AD2107" s="2">
        <v>1288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540</v>
      </c>
      <c r="AK2107" s="2">
        <v>1340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1416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486</v>
      </c>
      <c r="BB2107" s="2">
        <v>1170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2810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2250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1224</v>
      </c>
      <c r="BX2107" s="2">
        <v>0</v>
      </c>
      <c r="BY2107" s="2">
        <v>176</v>
      </c>
      <c r="BZ2107" s="2">
        <v>0</v>
      </c>
      <c r="CA2107" s="2">
        <v>0</v>
      </c>
      <c r="CB2107" s="2">
        <v>0</v>
      </c>
    </row>
    <row r="2108" spans="1:80" x14ac:dyDescent="0.25">
      <c r="A2108" s="2" t="s">
        <v>111</v>
      </c>
      <c r="B2108" s="2" t="s">
        <v>83</v>
      </c>
      <c r="C2108" s="2">
        <v>0</v>
      </c>
      <c r="D2108" s="2">
        <v>1075</v>
      </c>
      <c r="E2108" s="2">
        <f t="shared" si="32"/>
        <v>1075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280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795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</row>
    <row r="2109" spans="1:80" x14ac:dyDescent="0.25">
      <c r="A2109" s="2" t="s">
        <v>111</v>
      </c>
      <c r="B2109" s="2" t="s">
        <v>32</v>
      </c>
      <c r="C2109" s="2">
        <v>0</v>
      </c>
      <c r="D2109" s="2">
        <v>144</v>
      </c>
      <c r="E2109" s="2">
        <f t="shared" si="32"/>
        <v>144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</row>
    <row r="2110" spans="1:80" x14ac:dyDescent="0.25">
      <c r="A2110" s="2" t="s">
        <v>111</v>
      </c>
      <c r="B2110" s="2" t="s">
        <v>13</v>
      </c>
      <c r="C2110" s="2">
        <v>672</v>
      </c>
      <c r="D2110" s="2">
        <v>2919</v>
      </c>
      <c r="E2110" s="2">
        <f t="shared" si="32"/>
        <v>3591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280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1484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168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1323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</row>
    <row r="2111" spans="1:80" x14ac:dyDescent="0.25">
      <c r="A2111" s="2" t="s">
        <v>111</v>
      </c>
      <c r="B2111" s="2" t="s">
        <v>14</v>
      </c>
      <c r="C2111" s="2">
        <v>25472</v>
      </c>
      <c r="D2111" s="2">
        <v>4602</v>
      </c>
      <c r="E2111" s="2">
        <f t="shared" si="32"/>
        <v>30074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636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2056</v>
      </c>
      <c r="AK2111" s="2">
        <v>0</v>
      </c>
      <c r="AL2111" s="2">
        <v>0</v>
      </c>
      <c r="AM2111" s="2">
        <v>0</v>
      </c>
      <c r="AN2111" s="2">
        <v>0</v>
      </c>
      <c r="AO2111" s="2">
        <v>5494</v>
      </c>
      <c r="AP2111" s="2">
        <v>0</v>
      </c>
      <c r="AQ2111" s="2">
        <v>0</v>
      </c>
      <c r="AR2111" s="2">
        <v>0</v>
      </c>
      <c r="AS2111" s="2">
        <v>874</v>
      </c>
      <c r="AT2111" s="2">
        <v>0</v>
      </c>
      <c r="AU2111" s="2">
        <v>0</v>
      </c>
      <c r="AV2111" s="2">
        <v>2380</v>
      </c>
      <c r="AW2111" s="2">
        <v>2716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1700</v>
      </c>
      <c r="BG2111" s="2">
        <v>0</v>
      </c>
      <c r="BH2111" s="2">
        <v>13056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180</v>
      </c>
      <c r="BZ2111" s="2">
        <v>0</v>
      </c>
      <c r="CA2111" s="2">
        <v>0</v>
      </c>
      <c r="CB2111" s="2">
        <v>0</v>
      </c>
    </row>
    <row r="2112" spans="1:80" x14ac:dyDescent="0.25">
      <c r="A2112" s="2" t="s">
        <v>111</v>
      </c>
      <c r="B2112" s="2" t="s">
        <v>96</v>
      </c>
      <c r="C2112" s="2">
        <v>0</v>
      </c>
      <c r="D2112" s="2">
        <v>795</v>
      </c>
      <c r="E2112" s="2">
        <f t="shared" si="32"/>
        <v>795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795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</row>
    <row r="2113" spans="1:80" x14ac:dyDescent="0.25">
      <c r="A2113" s="2" t="s">
        <v>111</v>
      </c>
      <c r="B2113" s="2" t="s">
        <v>34</v>
      </c>
      <c r="C2113" s="2">
        <v>0</v>
      </c>
      <c r="D2113" s="2">
        <v>756</v>
      </c>
      <c r="E2113" s="2">
        <f t="shared" si="32"/>
        <v>756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756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</row>
    <row r="2114" spans="1:80" x14ac:dyDescent="0.25">
      <c r="A2114" s="2" t="s">
        <v>111</v>
      </c>
      <c r="B2114" s="2" t="s">
        <v>15</v>
      </c>
      <c r="C2114" s="2">
        <v>3603</v>
      </c>
      <c r="D2114" s="2">
        <v>14479</v>
      </c>
      <c r="E2114" s="2">
        <f t="shared" si="32"/>
        <v>18082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279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1453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698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4622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3630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359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</row>
    <row r="2115" spans="1:80" x14ac:dyDescent="0.25">
      <c r="A2115" s="2" t="s">
        <v>111</v>
      </c>
      <c r="B2115" s="2" t="s">
        <v>16</v>
      </c>
      <c r="C2115" s="2">
        <v>720</v>
      </c>
      <c r="D2115" s="2">
        <v>2418</v>
      </c>
      <c r="E2115" s="2">
        <f t="shared" ref="E2115:E2143" si="33">SUM(C2115,D2115)</f>
        <v>3138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900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720</v>
      </c>
      <c r="BI2115" s="2">
        <v>0</v>
      </c>
      <c r="BJ2115" s="2">
        <v>0</v>
      </c>
      <c r="BK2115" s="2">
        <v>0</v>
      </c>
      <c r="BL2115" s="2">
        <v>372</v>
      </c>
      <c r="BM2115" s="2">
        <v>0</v>
      </c>
      <c r="BN2115" s="2">
        <v>0</v>
      </c>
      <c r="BO2115" s="2">
        <v>0</v>
      </c>
      <c r="BP2115" s="2">
        <v>0</v>
      </c>
      <c r="BQ2115" s="2">
        <v>546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</row>
    <row r="2116" spans="1:80" x14ac:dyDescent="0.25">
      <c r="A2116" s="2" t="s">
        <v>111</v>
      </c>
      <c r="B2116" s="2" t="s">
        <v>56</v>
      </c>
      <c r="C2116" s="2">
        <v>0</v>
      </c>
      <c r="D2116" s="2">
        <v>1050</v>
      </c>
      <c r="E2116" s="2">
        <f t="shared" si="33"/>
        <v>1050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</row>
    <row r="2117" spans="1:80" x14ac:dyDescent="0.25">
      <c r="A2117" s="2" t="s">
        <v>111</v>
      </c>
      <c r="B2117" s="2" t="s">
        <v>58</v>
      </c>
      <c r="C2117" s="2">
        <v>0</v>
      </c>
      <c r="D2117" s="2">
        <v>6429</v>
      </c>
      <c r="E2117" s="2">
        <f t="shared" si="33"/>
        <v>6429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191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540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</row>
    <row r="2118" spans="1:80" x14ac:dyDescent="0.25">
      <c r="A2118" s="2" t="s">
        <v>111</v>
      </c>
      <c r="B2118" s="2" t="s">
        <v>17</v>
      </c>
      <c r="C2118" s="2">
        <v>2585</v>
      </c>
      <c r="D2118" s="2">
        <v>9598</v>
      </c>
      <c r="E2118" s="2">
        <f t="shared" si="33"/>
        <v>12183</v>
      </c>
      <c r="F2118" s="2">
        <v>0</v>
      </c>
      <c r="G2118" s="2">
        <v>496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279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5518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1309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1715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572</v>
      </c>
      <c r="CA2118" s="2">
        <v>0</v>
      </c>
      <c r="CB2118" s="2">
        <v>0</v>
      </c>
    </row>
    <row r="2119" spans="1:80" x14ac:dyDescent="0.25">
      <c r="A2119" s="2" t="s">
        <v>111</v>
      </c>
      <c r="B2119" s="2" t="s">
        <v>89</v>
      </c>
      <c r="C2119" s="2">
        <v>3570</v>
      </c>
      <c r="D2119" s="2">
        <v>2786</v>
      </c>
      <c r="E2119" s="2">
        <f t="shared" si="33"/>
        <v>6356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3976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</row>
    <row r="2120" spans="1:80" x14ac:dyDescent="0.25">
      <c r="A2120" s="2" t="s">
        <v>111</v>
      </c>
      <c r="B2120" s="2" t="s">
        <v>18</v>
      </c>
      <c r="C2120" s="2">
        <v>21528</v>
      </c>
      <c r="D2120" s="2">
        <v>10151</v>
      </c>
      <c r="E2120" s="2">
        <f t="shared" si="33"/>
        <v>31679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2009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3345</v>
      </c>
      <c r="Z2120" s="2">
        <v>0</v>
      </c>
      <c r="AA2120" s="2">
        <v>0</v>
      </c>
      <c r="AB2120" s="2">
        <v>0</v>
      </c>
      <c r="AC2120" s="2">
        <v>0</v>
      </c>
      <c r="AD2120" s="2">
        <v>1283</v>
      </c>
      <c r="AE2120" s="2">
        <v>861</v>
      </c>
      <c r="AF2120" s="2">
        <v>0</v>
      </c>
      <c r="AG2120" s="2">
        <v>0</v>
      </c>
      <c r="AH2120" s="2">
        <v>0</v>
      </c>
      <c r="AI2120" s="2">
        <v>287</v>
      </c>
      <c r="AJ2120" s="2">
        <v>1190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1688</v>
      </c>
      <c r="AT2120" s="2">
        <v>861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2380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3823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2380</v>
      </c>
      <c r="BZ2120" s="2">
        <v>0</v>
      </c>
      <c r="CA2120" s="2">
        <v>0</v>
      </c>
      <c r="CB2120" s="2">
        <v>680</v>
      </c>
    </row>
    <row r="2121" spans="1:80" x14ac:dyDescent="0.25">
      <c r="A2121" s="2" t="s">
        <v>111</v>
      </c>
      <c r="B2121" s="2" t="s">
        <v>19</v>
      </c>
      <c r="C2121" s="2">
        <v>99856</v>
      </c>
      <c r="D2121" s="2">
        <v>143494</v>
      </c>
      <c r="E2121" s="2">
        <f t="shared" si="33"/>
        <v>243350</v>
      </c>
      <c r="F2121" s="2">
        <v>0</v>
      </c>
      <c r="G2121" s="2">
        <v>5898</v>
      </c>
      <c r="H2121" s="2">
        <v>0</v>
      </c>
      <c r="I2121" s="2">
        <v>0</v>
      </c>
      <c r="J2121" s="2">
        <v>0</v>
      </c>
      <c r="K2121" s="2">
        <v>2401</v>
      </c>
      <c r="L2121" s="2">
        <v>0</v>
      </c>
      <c r="M2121" s="2">
        <v>616</v>
      </c>
      <c r="N2121" s="2">
        <v>6090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900</v>
      </c>
      <c r="V2121" s="2">
        <v>13685</v>
      </c>
      <c r="W2121" s="2">
        <v>2814</v>
      </c>
      <c r="X2121" s="2">
        <v>5608</v>
      </c>
      <c r="Y2121" s="2">
        <v>9675</v>
      </c>
      <c r="Z2121" s="2">
        <v>0</v>
      </c>
      <c r="AA2121" s="2">
        <v>1242</v>
      </c>
      <c r="AB2121" s="2">
        <v>0</v>
      </c>
      <c r="AC2121" s="2">
        <v>0</v>
      </c>
      <c r="AD2121" s="2">
        <v>15516</v>
      </c>
      <c r="AE2121" s="2">
        <v>6775</v>
      </c>
      <c r="AF2121" s="2">
        <v>0</v>
      </c>
      <c r="AG2121" s="2">
        <v>0</v>
      </c>
      <c r="AH2121" s="2">
        <v>0</v>
      </c>
      <c r="AI2121" s="2">
        <v>5904</v>
      </c>
      <c r="AJ2121" s="2">
        <v>1080</v>
      </c>
      <c r="AK2121" s="2">
        <v>3761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4623</v>
      </c>
      <c r="AT2121" s="2">
        <v>18985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19687</v>
      </c>
      <c r="BC2121" s="2">
        <v>0</v>
      </c>
      <c r="BD2121" s="2">
        <v>0</v>
      </c>
      <c r="BE2121" s="2">
        <v>0</v>
      </c>
      <c r="BF2121" s="2">
        <v>2323</v>
      </c>
      <c r="BG2121" s="2">
        <v>0</v>
      </c>
      <c r="BH2121" s="2">
        <v>17438</v>
      </c>
      <c r="BI2121" s="2">
        <v>0</v>
      </c>
      <c r="BJ2121" s="2">
        <v>2900</v>
      </c>
      <c r="BK2121" s="2">
        <v>0</v>
      </c>
      <c r="BL2121" s="2">
        <v>558</v>
      </c>
      <c r="BM2121" s="2">
        <v>0</v>
      </c>
      <c r="BN2121" s="2">
        <v>0</v>
      </c>
      <c r="BO2121" s="2">
        <v>0</v>
      </c>
      <c r="BP2121" s="2">
        <v>0</v>
      </c>
      <c r="BQ2121" s="2">
        <v>12866</v>
      </c>
      <c r="BR2121" s="2">
        <v>5586</v>
      </c>
      <c r="BS2121" s="2">
        <v>855</v>
      </c>
      <c r="BT2121" s="2">
        <v>0</v>
      </c>
      <c r="BU2121" s="2">
        <v>1848</v>
      </c>
      <c r="BV2121" s="2">
        <v>1162</v>
      </c>
      <c r="BW2121" s="2">
        <v>0</v>
      </c>
      <c r="BX2121" s="2">
        <v>0</v>
      </c>
      <c r="BY2121" s="2">
        <v>0</v>
      </c>
      <c r="BZ2121" s="2">
        <v>8096</v>
      </c>
      <c r="CA2121" s="2">
        <v>0</v>
      </c>
      <c r="CB2121" s="2">
        <v>5562</v>
      </c>
    </row>
    <row r="2122" spans="1:80" x14ac:dyDescent="0.25">
      <c r="A2122" s="2" t="s">
        <v>111</v>
      </c>
      <c r="B2122" s="2" t="s">
        <v>20</v>
      </c>
      <c r="C2122" s="2">
        <v>12001</v>
      </c>
      <c r="D2122" s="2">
        <v>13471</v>
      </c>
      <c r="E2122" s="2">
        <f t="shared" si="33"/>
        <v>25472</v>
      </c>
      <c r="F2122" s="2">
        <v>0</v>
      </c>
      <c r="G2122" s="2">
        <v>1890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544</v>
      </c>
      <c r="X2122" s="2">
        <v>0</v>
      </c>
      <c r="Y2122" s="2">
        <v>2900</v>
      </c>
      <c r="Z2122" s="2">
        <v>0</v>
      </c>
      <c r="AA2122" s="2">
        <v>0</v>
      </c>
      <c r="AB2122" s="2">
        <v>0</v>
      </c>
      <c r="AC2122" s="2">
        <v>0</v>
      </c>
      <c r="AD2122" s="2">
        <v>2441</v>
      </c>
      <c r="AE2122" s="2">
        <v>0</v>
      </c>
      <c r="AF2122" s="2">
        <v>0</v>
      </c>
      <c r="AG2122" s="2">
        <v>0</v>
      </c>
      <c r="AH2122" s="2">
        <v>0</v>
      </c>
      <c r="AI2122" s="2">
        <v>581</v>
      </c>
      <c r="AJ2122" s="2">
        <v>1888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3060</v>
      </c>
      <c r="AT2122" s="2">
        <v>392</v>
      </c>
      <c r="AU2122" s="2">
        <v>0</v>
      </c>
      <c r="AV2122" s="2">
        <v>0</v>
      </c>
      <c r="AW2122" s="2">
        <v>0</v>
      </c>
      <c r="AX2122" s="2">
        <v>936</v>
      </c>
      <c r="AY2122" s="2">
        <v>0</v>
      </c>
      <c r="AZ2122" s="2">
        <v>0</v>
      </c>
      <c r="BA2122" s="2">
        <v>0</v>
      </c>
      <c r="BB2122" s="2">
        <v>956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3222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926</v>
      </c>
      <c r="BR2122" s="2">
        <v>0</v>
      </c>
      <c r="BS2122" s="2">
        <v>0</v>
      </c>
      <c r="BT2122" s="2">
        <v>0</v>
      </c>
      <c r="BU2122" s="2">
        <v>924</v>
      </c>
      <c r="BV2122" s="2">
        <v>581</v>
      </c>
      <c r="BW2122" s="2">
        <v>0</v>
      </c>
      <c r="BX2122" s="2">
        <v>0</v>
      </c>
      <c r="BY2122" s="2">
        <v>1579</v>
      </c>
      <c r="BZ2122" s="2">
        <v>1545</v>
      </c>
      <c r="CA2122" s="2">
        <v>0</v>
      </c>
      <c r="CB2122" s="2">
        <v>1107</v>
      </c>
    </row>
    <row r="2123" spans="1:80" x14ac:dyDescent="0.25">
      <c r="A2123" s="2" t="s">
        <v>111</v>
      </c>
      <c r="B2123" s="2" t="s">
        <v>39</v>
      </c>
      <c r="C2123" s="2">
        <v>895</v>
      </c>
      <c r="D2123" s="2">
        <v>4869</v>
      </c>
      <c r="E2123" s="2">
        <f t="shared" si="33"/>
        <v>5764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4222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179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1005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</row>
    <row r="2124" spans="1:80" x14ac:dyDescent="0.25">
      <c r="A2124" s="2" t="s">
        <v>111</v>
      </c>
      <c r="B2124" s="2" t="s">
        <v>98</v>
      </c>
      <c r="C2124" s="2">
        <v>680</v>
      </c>
      <c r="D2124" s="2">
        <v>0</v>
      </c>
      <c r="E2124" s="2">
        <f t="shared" si="33"/>
        <v>680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680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</row>
    <row r="2125" spans="1:80" x14ac:dyDescent="0.25">
      <c r="A2125" s="2" t="s">
        <v>111</v>
      </c>
      <c r="B2125" s="2" t="s">
        <v>21</v>
      </c>
      <c r="C2125" s="2">
        <v>0</v>
      </c>
      <c r="D2125" s="2">
        <v>450</v>
      </c>
      <c r="E2125" s="2">
        <f t="shared" si="33"/>
        <v>450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</row>
    <row r="2126" spans="1:80" x14ac:dyDescent="0.25">
      <c r="A2126" s="2" t="s">
        <v>111</v>
      </c>
      <c r="B2126" s="2" t="s">
        <v>22</v>
      </c>
      <c r="C2126" s="2">
        <v>1383</v>
      </c>
      <c r="D2126" s="2">
        <v>7593</v>
      </c>
      <c r="E2126" s="2">
        <f t="shared" si="33"/>
        <v>8976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2207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2061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756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2425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</row>
    <row r="2127" spans="1:80" x14ac:dyDescent="0.25">
      <c r="A2127" s="2" t="s">
        <v>111</v>
      </c>
      <c r="B2127" s="2" t="s">
        <v>23</v>
      </c>
      <c r="C2127" s="2">
        <v>0</v>
      </c>
      <c r="D2127" s="2">
        <v>1491</v>
      </c>
      <c r="E2127" s="2">
        <f t="shared" si="33"/>
        <v>1491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1491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</row>
    <row r="2128" spans="1:80" x14ac:dyDescent="0.25">
      <c r="A2128" s="2" t="s">
        <v>111</v>
      </c>
      <c r="B2128" s="2" t="s">
        <v>62</v>
      </c>
      <c r="C2128" s="2">
        <v>1108</v>
      </c>
      <c r="D2128" s="2">
        <v>3646</v>
      </c>
      <c r="E2128" s="2">
        <f t="shared" si="33"/>
        <v>4754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1108</v>
      </c>
      <c r="BX2128" s="2">
        <v>0</v>
      </c>
      <c r="BY2128" s="2">
        <v>176</v>
      </c>
      <c r="BZ2128" s="2">
        <v>0</v>
      </c>
      <c r="CA2128" s="2">
        <v>0</v>
      </c>
      <c r="CB2128" s="2">
        <v>0</v>
      </c>
    </row>
    <row r="2129" spans="1:80" x14ac:dyDescent="0.25">
      <c r="A2129" s="2" t="s">
        <v>111</v>
      </c>
      <c r="B2129" s="2" t="s">
        <v>35</v>
      </c>
      <c r="C2129" s="2">
        <v>8234</v>
      </c>
      <c r="D2129" s="2">
        <v>0</v>
      </c>
      <c r="E2129" s="2">
        <f t="shared" si="33"/>
        <v>8234</v>
      </c>
      <c r="F2129" s="2">
        <v>0</v>
      </c>
      <c r="G2129" s="2">
        <v>0</v>
      </c>
      <c r="H2129" s="2">
        <v>0</v>
      </c>
      <c r="I2129" s="2">
        <v>328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2394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1026</v>
      </c>
      <c r="AC2129" s="2">
        <v>1354</v>
      </c>
      <c r="AD2129" s="2">
        <v>0</v>
      </c>
      <c r="AE2129" s="2">
        <v>0</v>
      </c>
      <c r="AF2129" s="2">
        <v>0</v>
      </c>
      <c r="AG2129" s="2">
        <v>738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684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684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1026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</row>
    <row r="2130" spans="1:80" x14ac:dyDescent="0.25">
      <c r="A2130" s="2" t="s">
        <v>111</v>
      </c>
      <c r="B2130" s="2" t="s">
        <v>68</v>
      </c>
      <c r="C2130" s="2">
        <v>167</v>
      </c>
      <c r="D2130" s="2">
        <v>0</v>
      </c>
      <c r="E2130" s="2">
        <f t="shared" si="33"/>
        <v>167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167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</row>
    <row r="2131" spans="1:80" x14ac:dyDescent="0.25">
      <c r="A2131" s="2" t="s">
        <v>111</v>
      </c>
      <c r="B2131" s="2" t="s">
        <v>24</v>
      </c>
      <c r="C2131" s="2">
        <v>2506</v>
      </c>
      <c r="D2131" s="2">
        <v>6538</v>
      </c>
      <c r="E2131" s="2">
        <f t="shared" si="33"/>
        <v>9044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1008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795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2625</v>
      </c>
      <c r="BI2131" s="2">
        <v>0</v>
      </c>
      <c r="BJ2131" s="2">
        <v>504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214</v>
      </c>
      <c r="BZ2131" s="2">
        <v>0</v>
      </c>
      <c r="CA2131" s="2">
        <v>0</v>
      </c>
      <c r="CB2131" s="2">
        <v>0</v>
      </c>
    </row>
    <row r="2132" spans="1:80" x14ac:dyDescent="0.25">
      <c r="A2132" s="2" t="s">
        <v>111</v>
      </c>
      <c r="B2132" s="2" t="s">
        <v>36</v>
      </c>
      <c r="C2132" s="2">
        <v>1502</v>
      </c>
      <c r="D2132" s="2">
        <v>6384</v>
      </c>
      <c r="E2132" s="2">
        <f t="shared" si="33"/>
        <v>7886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2456</v>
      </c>
      <c r="AE2132" s="2">
        <v>0</v>
      </c>
      <c r="AF2132" s="2">
        <v>0</v>
      </c>
      <c r="AG2132" s="2">
        <v>348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316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756</v>
      </c>
      <c r="BI2132" s="2">
        <v>0</v>
      </c>
      <c r="BJ2132" s="2">
        <v>578</v>
      </c>
      <c r="BK2132" s="2">
        <v>0</v>
      </c>
      <c r="BL2132" s="2">
        <v>0</v>
      </c>
      <c r="BM2132" s="2">
        <v>0</v>
      </c>
      <c r="BN2132" s="2">
        <v>522</v>
      </c>
      <c r="BO2132" s="2">
        <v>0</v>
      </c>
      <c r="BP2132" s="2">
        <v>0</v>
      </c>
      <c r="BQ2132" s="2">
        <v>856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</row>
    <row r="2133" spans="1:80" x14ac:dyDescent="0.25">
      <c r="A2133" s="2" t="s">
        <v>111</v>
      </c>
      <c r="B2133" s="2" t="s">
        <v>99</v>
      </c>
      <c r="C2133" s="2">
        <v>402</v>
      </c>
      <c r="D2133" s="2">
        <v>0</v>
      </c>
      <c r="E2133" s="2">
        <f t="shared" si="33"/>
        <v>402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402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</row>
    <row r="2134" spans="1:80" x14ac:dyDescent="0.25">
      <c r="A2134" s="2" t="s">
        <v>111</v>
      </c>
      <c r="B2134" s="2" t="s">
        <v>26</v>
      </c>
      <c r="C2134" s="2">
        <v>316</v>
      </c>
      <c r="D2134" s="2">
        <v>0</v>
      </c>
      <c r="E2134" s="2">
        <f t="shared" si="33"/>
        <v>316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316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</row>
    <row r="2135" spans="1:80" x14ac:dyDescent="0.25">
      <c r="A2135" s="2" t="s">
        <v>111</v>
      </c>
      <c r="B2135" s="2" t="s">
        <v>27</v>
      </c>
      <c r="C2135" s="2">
        <v>0</v>
      </c>
      <c r="D2135" s="2">
        <v>1802</v>
      </c>
      <c r="E2135" s="2">
        <f t="shared" si="33"/>
        <v>1802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1802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</row>
    <row r="2136" spans="1:80" x14ac:dyDescent="0.25">
      <c r="A2136" s="2" t="s">
        <v>111</v>
      </c>
      <c r="B2136" s="2" t="s">
        <v>63</v>
      </c>
      <c r="C2136" s="2">
        <v>0</v>
      </c>
      <c r="D2136" s="2">
        <v>450</v>
      </c>
      <c r="E2136" s="2">
        <f t="shared" si="33"/>
        <v>450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</row>
    <row r="2137" spans="1:80" x14ac:dyDescent="0.25">
      <c r="A2137" s="2" t="s">
        <v>111</v>
      </c>
      <c r="B2137" s="2" t="s">
        <v>91</v>
      </c>
      <c r="C2137" s="2">
        <v>0</v>
      </c>
      <c r="D2137" s="2">
        <v>1241</v>
      </c>
      <c r="E2137" s="2">
        <f t="shared" si="33"/>
        <v>1241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1241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</row>
    <row r="2138" spans="1:80" x14ac:dyDescent="0.25">
      <c r="A2138" s="2" t="s">
        <v>111</v>
      </c>
      <c r="B2138" s="2" t="s">
        <v>45</v>
      </c>
      <c r="C2138" s="2">
        <v>0</v>
      </c>
      <c r="D2138" s="2">
        <v>550</v>
      </c>
      <c r="E2138" s="2">
        <f t="shared" si="33"/>
        <v>550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550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</row>
    <row r="2139" spans="1:80" x14ac:dyDescent="0.25">
      <c r="A2139" s="2" t="s">
        <v>111</v>
      </c>
      <c r="B2139" s="2" t="s">
        <v>40</v>
      </c>
      <c r="C2139" s="2">
        <v>848</v>
      </c>
      <c r="D2139" s="2">
        <v>4005</v>
      </c>
      <c r="E2139" s="2">
        <f t="shared" si="33"/>
        <v>4853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1380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544</v>
      </c>
      <c r="AO2139" s="2">
        <v>0</v>
      </c>
      <c r="AP2139" s="2">
        <v>0</v>
      </c>
      <c r="AQ2139" s="2">
        <v>0</v>
      </c>
      <c r="AR2139" s="2">
        <v>0</v>
      </c>
      <c r="AS2139" s="2">
        <v>304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2625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</row>
    <row r="2140" spans="1:80" x14ac:dyDescent="0.25">
      <c r="A2140" s="2" t="s">
        <v>111</v>
      </c>
      <c r="B2140" s="2" t="s">
        <v>28</v>
      </c>
      <c r="C2140" s="2">
        <v>716</v>
      </c>
      <c r="D2140" s="2">
        <v>6470</v>
      </c>
      <c r="E2140" s="2">
        <f t="shared" si="33"/>
        <v>7186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324</v>
      </c>
      <c r="AB2140" s="2">
        <v>0</v>
      </c>
      <c r="AC2140" s="2">
        <v>0</v>
      </c>
      <c r="AD2140" s="2">
        <v>1113</v>
      </c>
      <c r="AE2140" s="2">
        <v>0</v>
      </c>
      <c r="AF2140" s="2">
        <v>0</v>
      </c>
      <c r="AG2140" s="2">
        <v>0</v>
      </c>
      <c r="AH2140" s="2">
        <v>0</v>
      </c>
      <c r="AI2140" s="2">
        <v>392</v>
      </c>
      <c r="AJ2140" s="2">
        <v>540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1323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540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</row>
    <row r="2141" spans="1:80" x14ac:dyDescent="0.25">
      <c r="A2141" s="2" t="s">
        <v>111</v>
      </c>
      <c r="B2141" s="2" t="s">
        <v>2</v>
      </c>
      <c r="C2141" s="2">
        <v>0</v>
      </c>
      <c r="D2141" s="2">
        <v>26159</v>
      </c>
      <c r="E2141" s="2">
        <f t="shared" si="33"/>
        <v>26159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6763</v>
      </c>
      <c r="Z2141" s="2">
        <v>0</v>
      </c>
      <c r="AA2141" s="2">
        <v>0</v>
      </c>
      <c r="AB2141" s="2">
        <v>0</v>
      </c>
      <c r="AC2141" s="2">
        <v>0</v>
      </c>
      <c r="AD2141" s="2">
        <v>2237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708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3240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1050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895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1266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1432</v>
      </c>
    </row>
    <row r="2142" spans="1:80" x14ac:dyDescent="0.25">
      <c r="A2142" s="2" t="s">
        <v>111</v>
      </c>
      <c r="B2142" s="2" t="s">
        <v>3</v>
      </c>
      <c r="C2142" s="2">
        <v>0</v>
      </c>
      <c r="D2142" s="2">
        <v>583575</v>
      </c>
      <c r="E2142" s="2">
        <f t="shared" si="33"/>
        <v>583575</v>
      </c>
      <c r="F2142" s="2">
        <v>0</v>
      </c>
      <c r="G2142" s="2">
        <v>17138</v>
      </c>
      <c r="H2142" s="2">
        <v>0</v>
      </c>
      <c r="I2142" s="2">
        <v>0</v>
      </c>
      <c r="J2142" s="2">
        <v>0</v>
      </c>
      <c r="K2142" s="2">
        <v>1890</v>
      </c>
      <c r="L2142" s="2">
        <v>0</v>
      </c>
      <c r="M2142" s="2">
        <v>0</v>
      </c>
      <c r="N2142" s="2">
        <v>22465</v>
      </c>
      <c r="O2142" s="2">
        <v>564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8042</v>
      </c>
      <c r="W2142" s="2">
        <v>0</v>
      </c>
      <c r="X2142" s="2">
        <v>4048</v>
      </c>
      <c r="Y2142" s="2">
        <v>42007</v>
      </c>
      <c r="Z2142" s="2">
        <v>313</v>
      </c>
      <c r="AA2142" s="2">
        <v>2079</v>
      </c>
      <c r="AB2142" s="2">
        <v>0</v>
      </c>
      <c r="AC2142" s="2">
        <v>1416</v>
      </c>
      <c r="AD2142" s="2">
        <v>30355</v>
      </c>
      <c r="AE2142" s="2">
        <v>3880</v>
      </c>
      <c r="AF2142" s="2">
        <v>0</v>
      </c>
      <c r="AG2142" s="2">
        <v>0</v>
      </c>
      <c r="AH2142" s="2">
        <v>0</v>
      </c>
      <c r="AI2142" s="2">
        <v>16744</v>
      </c>
      <c r="AJ2142" s="2">
        <v>844</v>
      </c>
      <c r="AK2142" s="2">
        <v>8801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19413</v>
      </c>
      <c r="AT2142" s="2">
        <v>29258</v>
      </c>
      <c r="AU2142" s="2">
        <v>0</v>
      </c>
      <c r="AV2142" s="2">
        <v>1452</v>
      </c>
      <c r="AW2142" s="2">
        <v>0</v>
      </c>
      <c r="AX2142" s="2">
        <v>0</v>
      </c>
      <c r="AY2142" s="2">
        <v>1284</v>
      </c>
      <c r="AZ2142" s="2">
        <v>0</v>
      </c>
      <c r="BA2142" s="2">
        <v>0</v>
      </c>
      <c r="BB2142" s="2">
        <v>107480</v>
      </c>
      <c r="BC2142" s="2">
        <v>0</v>
      </c>
      <c r="BD2142" s="2">
        <v>3274</v>
      </c>
      <c r="BE2142" s="2">
        <v>0</v>
      </c>
      <c r="BF2142" s="2">
        <v>1694</v>
      </c>
      <c r="BG2142" s="2">
        <v>0</v>
      </c>
      <c r="BH2142" s="2">
        <v>52099</v>
      </c>
      <c r="BI2142" s="2">
        <v>0</v>
      </c>
      <c r="BJ2142" s="2">
        <v>2400</v>
      </c>
      <c r="BK2142" s="2">
        <v>0</v>
      </c>
      <c r="BL2142" s="2">
        <v>558</v>
      </c>
      <c r="BM2142" s="2">
        <v>0</v>
      </c>
      <c r="BN2142" s="2">
        <v>0</v>
      </c>
      <c r="BO2142" s="2">
        <v>3080</v>
      </c>
      <c r="BP2142" s="2">
        <v>0</v>
      </c>
      <c r="BQ2142" s="2">
        <v>35355</v>
      </c>
      <c r="BR2142" s="2">
        <v>5076</v>
      </c>
      <c r="BS2142" s="2">
        <v>0</v>
      </c>
      <c r="BT2142" s="2">
        <v>0</v>
      </c>
      <c r="BU2142" s="2">
        <v>0</v>
      </c>
      <c r="BV2142" s="2">
        <v>2962</v>
      </c>
      <c r="BW2142" s="2">
        <v>668</v>
      </c>
      <c r="BX2142" s="2">
        <v>19132</v>
      </c>
      <c r="BY2142" s="2">
        <v>14481</v>
      </c>
      <c r="BZ2142" s="2">
        <v>14899</v>
      </c>
      <c r="CA2142" s="2">
        <v>0</v>
      </c>
      <c r="CB2142" s="2">
        <v>17228</v>
      </c>
    </row>
    <row r="2143" spans="1:80" x14ac:dyDescent="0.25">
      <c r="A2143" s="2" t="s">
        <v>111</v>
      </c>
      <c r="B2143" s="2" t="s">
        <v>29</v>
      </c>
      <c r="C2143" s="2">
        <v>9880</v>
      </c>
      <c r="D2143" s="2">
        <v>6696</v>
      </c>
      <c r="E2143" s="2">
        <f t="shared" si="33"/>
        <v>16576</v>
      </c>
      <c r="F2143" s="2">
        <v>0</v>
      </c>
      <c r="G2143" s="2">
        <v>1224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670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5665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1451</v>
      </c>
      <c r="BP2143" s="2">
        <v>0</v>
      </c>
      <c r="BQ2143" s="2">
        <v>1499</v>
      </c>
      <c r="BR2143" s="2">
        <v>0</v>
      </c>
      <c r="BS2143" s="2">
        <v>612</v>
      </c>
      <c r="BT2143" s="2">
        <v>0</v>
      </c>
      <c r="BU2143" s="2">
        <v>0</v>
      </c>
      <c r="BV2143" s="2">
        <v>0</v>
      </c>
      <c r="BW2143" s="2">
        <v>1740</v>
      </c>
      <c r="BX2143" s="2">
        <v>0</v>
      </c>
      <c r="BY2143" s="2">
        <v>0</v>
      </c>
      <c r="BZ2143" s="2">
        <v>0</v>
      </c>
      <c r="CA2143" s="2">
        <v>0</v>
      </c>
      <c r="CB2143" s="2">
        <v>335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94882-8378-4F24-8008-2F15CD362362}">
  <dimension ref="A1:CD2143"/>
  <sheetViews>
    <sheetView topLeftCell="A2123" workbookViewId="0">
      <selection activeCell="F2125" sqref="F2125:F2143"/>
    </sheetView>
  </sheetViews>
  <sheetFormatPr defaultRowHeight="13.8" x14ac:dyDescent="0.25"/>
  <cols>
    <col min="1" max="1" width="20.21875" customWidth="1"/>
  </cols>
  <sheetData>
    <row r="1" spans="1:82" x14ac:dyDescent="0.25">
      <c r="A1" s="1" t="s">
        <v>0</v>
      </c>
      <c r="B1" s="1" t="s">
        <v>1</v>
      </c>
      <c r="C1" s="2" t="s">
        <v>185</v>
      </c>
      <c r="D1" s="2" t="s">
        <v>186</v>
      </c>
      <c r="E1" s="2" t="s">
        <v>187</v>
      </c>
      <c r="F1" s="2" t="s">
        <v>190</v>
      </c>
      <c r="G1" s="2"/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117</v>
      </c>
      <c r="N1" s="1" t="s">
        <v>118</v>
      </c>
      <c r="O1" s="1" t="s">
        <v>119</v>
      </c>
      <c r="P1" s="1" t="s">
        <v>120</v>
      </c>
      <c r="Q1" s="1" t="s">
        <v>121</v>
      </c>
      <c r="R1" s="1" t="s">
        <v>122</v>
      </c>
      <c r="S1" s="1" t="s">
        <v>123</v>
      </c>
      <c r="T1" s="1" t="s">
        <v>124</v>
      </c>
      <c r="U1" s="1" t="s">
        <v>125</v>
      </c>
      <c r="V1" s="1" t="s">
        <v>126</v>
      </c>
      <c r="W1" s="1" t="s">
        <v>127</v>
      </c>
      <c r="X1" s="1" t="s">
        <v>128</v>
      </c>
      <c r="Y1" s="1" t="s">
        <v>129</v>
      </c>
      <c r="Z1" s="1" t="s">
        <v>130</v>
      </c>
      <c r="AA1" s="1" t="s">
        <v>131</v>
      </c>
      <c r="AB1" s="1" t="s">
        <v>132</v>
      </c>
      <c r="AC1" s="1" t="s">
        <v>133</v>
      </c>
      <c r="AD1" s="1" t="s">
        <v>134</v>
      </c>
      <c r="AE1" s="1" t="s">
        <v>135</v>
      </c>
      <c r="AF1" s="1" t="s">
        <v>189</v>
      </c>
      <c r="AG1" s="1" t="s">
        <v>136</v>
      </c>
      <c r="AH1" s="1" t="s">
        <v>137</v>
      </c>
      <c r="AI1" s="1" t="s">
        <v>138</v>
      </c>
      <c r="AJ1" s="1" t="s">
        <v>139</v>
      </c>
      <c r="AK1" s="1" t="s">
        <v>188</v>
      </c>
      <c r="AL1" s="1" t="s">
        <v>140</v>
      </c>
      <c r="AM1" s="1" t="s">
        <v>141</v>
      </c>
      <c r="AN1" s="1" t="s">
        <v>142</v>
      </c>
      <c r="AO1" s="1" t="s">
        <v>143</v>
      </c>
      <c r="AP1" s="1" t="s">
        <v>144</v>
      </c>
      <c r="AQ1" s="1" t="s">
        <v>145</v>
      </c>
      <c r="AR1" s="1" t="s">
        <v>146</v>
      </c>
      <c r="AS1" s="1" t="s">
        <v>147</v>
      </c>
      <c r="AT1" s="1" t="s">
        <v>148</v>
      </c>
      <c r="AU1" s="1" t="s">
        <v>149</v>
      </c>
      <c r="AV1" s="1" t="s">
        <v>150</v>
      </c>
      <c r="AW1" s="1" t="s">
        <v>151</v>
      </c>
      <c r="AX1" s="1" t="s">
        <v>152</v>
      </c>
      <c r="AY1" s="1" t="s">
        <v>153</v>
      </c>
      <c r="AZ1" s="1" t="s">
        <v>154</v>
      </c>
      <c r="BA1" s="1" t="s">
        <v>155</v>
      </c>
      <c r="BB1" s="1" t="s">
        <v>156</v>
      </c>
      <c r="BC1" s="1" t="s">
        <v>157</v>
      </c>
      <c r="BD1" s="1" t="s">
        <v>158</v>
      </c>
      <c r="BE1" s="1" t="s">
        <v>159</v>
      </c>
      <c r="BF1" s="1" t="s">
        <v>160</v>
      </c>
      <c r="BG1" s="1" t="s">
        <v>161</v>
      </c>
      <c r="BH1" s="1" t="s">
        <v>162</v>
      </c>
      <c r="BI1" s="1" t="s">
        <v>163</v>
      </c>
      <c r="BJ1" s="1" t="s">
        <v>164</v>
      </c>
      <c r="BK1" s="1" t="s">
        <v>165</v>
      </c>
      <c r="BL1" s="1" t="s">
        <v>166</v>
      </c>
      <c r="BM1" s="1" t="s">
        <v>167</v>
      </c>
      <c r="BN1" s="1" t="s">
        <v>168</v>
      </c>
      <c r="BO1" s="1" t="s">
        <v>169</v>
      </c>
      <c r="BP1" s="1" t="s">
        <v>170</v>
      </c>
      <c r="BQ1" s="1" t="s">
        <v>171</v>
      </c>
      <c r="BR1" s="1" t="s">
        <v>172</v>
      </c>
      <c r="BS1" s="1" t="s">
        <v>173</v>
      </c>
      <c r="BT1" s="1" t="s">
        <v>174</v>
      </c>
      <c r="BU1" s="1" t="s">
        <v>175</v>
      </c>
      <c r="BV1" s="1" t="s">
        <v>176</v>
      </c>
      <c r="BW1" s="1" t="s">
        <v>177</v>
      </c>
      <c r="BX1" s="1" t="s">
        <v>178</v>
      </c>
      <c r="BY1" s="1" t="s">
        <v>179</v>
      </c>
      <c r="BZ1" s="1" t="s">
        <v>180</v>
      </c>
      <c r="CA1" s="1" t="s">
        <v>181</v>
      </c>
      <c r="CB1" s="1" t="s">
        <v>182</v>
      </c>
      <c r="CC1" s="1" t="s">
        <v>183</v>
      </c>
      <c r="CD1" s="1" t="s">
        <v>184</v>
      </c>
    </row>
    <row r="2" spans="1:82" x14ac:dyDescent="0.25">
      <c r="A2" s="2" t="s">
        <v>4</v>
      </c>
      <c r="B2" s="2" t="s">
        <v>5</v>
      </c>
      <c r="C2" s="2">
        <v>0</v>
      </c>
      <c r="D2" s="2">
        <v>3728</v>
      </c>
      <c r="E2" s="2">
        <f>SUM(C2,D2)</f>
        <v>3728</v>
      </c>
      <c r="F2" s="2">
        <f>SUM(H2,L2,M2,N2,S2,T2,U2,V2,W2,X2,Y2,Z2,AC2,AD2,AG2,AH2,AO2,AP2,AT2,AZ2,BB2,BC2,BE2,BF2,BI2,BO2,BQ2,BR2,BU2,BY2,CB2)</f>
        <v>0</v>
      </c>
      <c r="G2" s="2"/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540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189</v>
      </c>
      <c r="CA2" s="2">
        <v>0</v>
      </c>
      <c r="CB2" s="2">
        <v>0</v>
      </c>
      <c r="CC2" s="2">
        <v>0</v>
      </c>
      <c r="CD2" s="2">
        <v>0</v>
      </c>
    </row>
    <row r="3" spans="1:82" x14ac:dyDescent="0.25">
      <c r="A3" s="2" t="s">
        <v>30</v>
      </c>
      <c r="B3" s="2" t="s">
        <v>5</v>
      </c>
      <c r="C3" s="2">
        <v>0</v>
      </c>
      <c r="D3" s="2">
        <v>3917</v>
      </c>
      <c r="E3" s="2">
        <f>SUM(C3,D3)</f>
        <v>3917</v>
      </c>
      <c r="F3" s="2">
        <f>SUM(H3,L3,M3,N3,S3,T3,U3,V3,W3,X3,Y3,Z3,AC3,AD3,AG3,AH3,AO3,AP3,AT3,AZ3,BB3,BC3,BE3,BF3,BI3,BO3,BQ3,BR3,BU3,BY3,CB3)</f>
        <v>0</v>
      </c>
      <c r="G3" s="2"/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540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</row>
    <row r="4" spans="1:82" x14ac:dyDescent="0.25">
      <c r="A4" s="2" t="s">
        <v>37</v>
      </c>
      <c r="B4" s="2" t="s">
        <v>5</v>
      </c>
      <c r="C4" s="2">
        <v>0</v>
      </c>
      <c r="D4" s="2">
        <v>2664</v>
      </c>
      <c r="E4" s="2">
        <f>SUM(C4,D4)</f>
        <v>2664</v>
      </c>
      <c r="F4" s="2">
        <f t="shared" ref="F4:F67" si="0">SUM(H4,L4,M4,N4,S4,T4,U4,V4,W4,X4,Y4,Z4,AC4,AD4,AG4,AH4,AO4,AP4,AT4,AZ4,BB4,BC4,BE4,BF4,BI4,BO4,BQ4,BR4,BU4,BY4,CB4)</f>
        <v>0</v>
      </c>
      <c r="G4" s="2"/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540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</row>
    <row r="5" spans="1:82" x14ac:dyDescent="0.25">
      <c r="A5" s="2" t="s">
        <v>41</v>
      </c>
      <c r="B5" s="2" t="s">
        <v>5</v>
      </c>
      <c r="C5" s="2">
        <v>0</v>
      </c>
      <c r="D5" s="2">
        <v>3746</v>
      </c>
      <c r="E5" s="2">
        <f>SUM(C5,D5)</f>
        <v>3746</v>
      </c>
      <c r="F5" s="2">
        <f t="shared" si="0"/>
        <v>0</v>
      </c>
      <c r="G5" s="2"/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540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</row>
    <row r="6" spans="1:82" x14ac:dyDescent="0.25">
      <c r="A6" s="2" t="s">
        <v>42</v>
      </c>
      <c r="B6" s="2" t="s">
        <v>5</v>
      </c>
      <c r="C6" s="2">
        <v>0</v>
      </c>
      <c r="D6" s="2">
        <v>4181</v>
      </c>
      <c r="E6" s="2">
        <f>SUM(C6,D6)</f>
        <v>4181</v>
      </c>
      <c r="F6" s="2">
        <f t="shared" si="0"/>
        <v>0</v>
      </c>
      <c r="G6" s="2"/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540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</row>
    <row r="7" spans="1:82" x14ac:dyDescent="0.25">
      <c r="A7" s="2" t="s">
        <v>43</v>
      </c>
      <c r="B7" s="2" t="s">
        <v>5</v>
      </c>
      <c r="C7" s="2">
        <v>0</v>
      </c>
      <c r="D7" s="2">
        <v>2679</v>
      </c>
      <c r="E7" s="2">
        <f>SUM(C7,D7)</f>
        <v>2679</v>
      </c>
      <c r="F7" s="2">
        <f t="shared" si="0"/>
        <v>0</v>
      </c>
      <c r="G7" s="2"/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360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</row>
    <row r="8" spans="1:82" x14ac:dyDescent="0.25">
      <c r="A8" s="2" t="s">
        <v>44</v>
      </c>
      <c r="B8" s="2" t="s">
        <v>5</v>
      </c>
      <c r="C8" s="2">
        <v>0</v>
      </c>
      <c r="D8" s="2">
        <v>2780</v>
      </c>
      <c r="E8" s="2">
        <f>SUM(C8,D8)</f>
        <v>2780</v>
      </c>
      <c r="F8" s="2">
        <f t="shared" si="0"/>
        <v>0</v>
      </c>
      <c r="G8" s="2"/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708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</row>
    <row r="9" spans="1:82" x14ac:dyDescent="0.25">
      <c r="A9" s="2" t="s">
        <v>46</v>
      </c>
      <c r="B9" s="2" t="s">
        <v>5</v>
      </c>
      <c r="C9" s="2">
        <v>0</v>
      </c>
      <c r="D9" s="2">
        <v>2889</v>
      </c>
      <c r="E9" s="2">
        <f>SUM(C9,D9)</f>
        <v>2889</v>
      </c>
      <c r="F9" s="2">
        <f t="shared" si="0"/>
        <v>0</v>
      </c>
      <c r="G9" s="2"/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708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</row>
    <row r="10" spans="1:82" x14ac:dyDescent="0.25">
      <c r="A10" s="2" t="s">
        <v>47</v>
      </c>
      <c r="B10" s="2" t="s">
        <v>5</v>
      </c>
      <c r="C10" s="2">
        <v>0</v>
      </c>
      <c r="D10" s="2">
        <v>2780</v>
      </c>
      <c r="E10" s="2">
        <f>SUM(C10,D10)</f>
        <v>2780</v>
      </c>
      <c r="F10" s="2">
        <f t="shared" si="0"/>
        <v>0</v>
      </c>
      <c r="G10" s="2"/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708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</row>
    <row r="11" spans="1:82" x14ac:dyDescent="0.25">
      <c r="A11" s="2" t="s">
        <v>48</v>
      </c>
      <c r="B11" s="2" t="s">
        <v>5</v>
      </c>
      <c r="C11" s="2">
        <v>0</v>
      </c>
      <c r="D11" s="2">
        <v>2889</v>
      </c>
      <c r="E11" s="2">
        <f>SUM(C11,D11)</f>
        <v>2889</v>
      </c>
      <c r="F11" s="2">
        <f t="shared" si="0"/>
        <v>0</v>
      </c>
      <c r="G11" s="2"/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708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</row>
    <row r="12" spans="1:82" x14ac:dyDescent="0.25">
      <c r="A12" s="2" t="s">
        <v>50</v>
      </c>
      <c r="B12" s="2" t="s">
        <v>5</v>
      </c>
      <c r="C12" s="2">
        <v>0</v>
      </c>
      <c r="D12" s="2">
        <v>3536</v>
      </c>
      <c r="E12" s="2">
        <f>SUM(C12,D12)</f>
        <v>3536</v>
      </c>
      <c r="F12" s="2">
        <f t="shared" si="0"/>
        <v>0</v>
      </c>
      <c r="G12" s="2"/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708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</row>
    <row r="13" spans="1:82" x14ac:dyDescent="0.25">
      <c r="A13" s="2" t="s">
        <v>51</v>
      </c>
      <c r="B13" s="2" t="s">
        <v>5</v>
      </c>
      <c r="C13" s="2">
        <v>0</v>
      </c>
      <c r="D13" s="2">
        <v>3792</v>
      </c>
      <c r="E13" s="2">
        <f>SUM(C13,D13)</f>
        <v>3792</v>
      </c>
      <c r="F13" s="2">
        <f t="shared" si="0"/>
        <v>0</v>
      </c>
      <c r="G13" s="2"/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189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661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</row>
    <row r="14" spans="1:82" x14ac:dyDescent="0.25">
      <c r="A14" s="2" t="s">
        <v>53</v>
      </c>
      <c r="B14" s="2" t="s">
        <v>5</v>
      </c>
      <c r="C14" s="2">
        <v>0</v>
      </c>
      <c r="D14" s="2">
        <v>3135</v>
      </c>
      <c r="E14" s="2">
        <f>SUM(C14,D14)</f>
        <v>3135</v>
      </c>
      <c r="F14" s="2">
        <f t="shared" si="0"/>
        <v>0</v>
      </c>
      <c r="G14" s="2"/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708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</row>
    <row r="15" spans="1:82" x14ac:dyDescent="0.25">
      <c r="A15" s="2" t="s">
        <v>54</v>
      </c>
      <c r="B15" s="2" t="s">
        <v>5</v>
      </c>
      <c r="C15" s="2">
        <v>0</v>
      </c>
      <c r="D15" s="2">
        <v>2706</v>
      </c>
      <c r="E15" s="2">
        <f>SUM(C15,D15)</f>
        <v>2706</v>
      </c>
      <c r="F15" s="2">
        <f t="shared" si="0"/>
        <v>0</v>
      </c>
      <c r="G15" s="2"/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708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</row>
    <row r="16" spans="1:82" x14ac:dyDescent="0.25">
      <c r="A16" s="2" t="s">
        <v>55</v>
      </c>
      <c r="B16" s="2" t="s">
        <v>5</v>
      </c>
      <c r="C16" s="2">
        <v>0</v>
      </c>
      <c r="D16" s="2">
        <v>3108</v>
      </c>
      <c r="E16" s="2">
        <f>SUM(C16,D16)</f>
        <v>3108</v>
      </c>
      <c r="F16" s="2">
        <f t="shared" si="0"/>
        <v>0</v>
      </c>
      <c r="G16" s="2"/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19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708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</row>
    <row r="17" spans="1:82" x14ac:dyDescent="0.25">
      <c r="A17" s="2" t="s">
        <v>57</v>
      </c>
      <c r="B17" s="2" t="s">
        <v>5</v>
      </c>
      <c r="C17" s="2">
        <v>0</v>
      </c>
      <c r="D17" s="2">
        <v>3470</v>
      </c>
      <c r="E17" s="2">
        <f>SUM(C17,D17)</f>
        <v>3470</v>
      </c>
      <c r="F17" s="2">
        <f t="shared" si="0"/>
        <v>0</v>
      </c>
      <c r="G17" s="2"/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652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</row>
    <row r="18" spans="1:82" x14ac:dyDescent="0.25">
      <c r="A18" s="2" t="s">
        <v>59</v>
      </c>
      <c r="B18" s="2" t="s">
        <v>5</v>
      </c>
      <c r="C18" s="2">
        <v>0</v>
      </c>
      <c r="D18" s="2">
        <v>3528</v>
      </c>
      <c r="E18" s="2">
        <f>SUM(C18,D18)</f>
        <v>3528</v>
      </c>
      <c r="F18" s="2">
        <f t="shared" si="0"/>
        <v>0</v>
      </c>
      <c r="G18" s="2"/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596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</row>
    <row r="19" spans="1:82" x14ac:dyDescent="0.25">
      <c r="A19" s="2" t="s">
        <v>60</v>
      </c>
      <c r="B19" s="2" t="s">
        <v>5</v>
      </c>
      <c r="C19" s="2">
        <v>0</v>
      </c>
      <c r="D19" s="2">
        <v>3588</v>
      </c>
      <c r="E19" s="2">
        <f>SUM(C19,D19)</f>
        <v>3588</v>
      </c>
      <c r="F19" s="2">
        <f t="shared" si="0"/>
        <v>0</v>
      </c>
      <c r="G19" s="2"/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708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</row>
    <row r="20" spans="1:82" x14ac:dyDescent="0.25">
      <c r="A20" s="2" t="s">
        <v>61</v>
      </c>
      <c r="B20" s="2" t="s">
        <v>5</v>
      </c>
      <c r="C20" s="2">
        <v>0</v>
      </c>
      <c r="D20" s="2">
        <v>3078</v>
      </c>
      <c r="E20" s="2">
        <f>SUM(C20,D20)</f>
        <v>3078</v>
      </c>
      <c r="F20" s="2">
        <f t="shared" si="0"/>
        <v>0</v>
      </c>
      <c r="G20" s="2"/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708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</row>
    <row r="21" spans="1:82" x14ac:dyDescent="0.25">
      <c r="A21" s="2" t="s">
        <v>64</v>
      </c>
      <c r="B21" s="2" t="s">
        <v>5</v>
      </c>
      <c r="C21" s="2">
        <v>0</v>
      </c>
      <c r="D21" s="2">
        <v>3273</v>
      </c>
      <c r="E21" s="2">
        <f>SUM(C21,D21)</f>
        <v>3273</v>
      </c>
      <c r="F21" s="2">
        <f t="shared" si="0"/>
        <v>0</v>
      </c>
      <c r="G21" s="2"/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652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</row>
    <row r="22" spans="1:82" x14ac:dyDescent="0.25">
      <c r="A22" s="2" t="s">
        <v>65</v>
      </c>
      <c r="B22" s="2" t="s">
        <v>5</v>
      </c>
      <c r="C22" s="2">
        <v>0</v>
      </c>
      <c r="D22" s="2">
        <v>3979</v>
      </c>
      <c r="E22" s="2">
        <f>SUM(C22,D22)</f>
        <v>3979</v>
      </c>
      <c r="F22" s="2">
        <f t="shared" si="0"/>
        <v>0</v>
      </c>
      <c r="G22" s="2"/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596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</row>
    <row r="23" spans="1:82" x14ac:dyDescent="0.25">
      <c r="A23" s="2" t="s">
        <v>66</v>
      </c>
      <c r="B23" s="2" t="s">
        <v>5</v>
      </c>
      <c r="C23" s="2">
        <v>0</v>
      </c>
      <c r="D23" s="2">
        <v>3788</v>
      </c>
      <c r="E23" s="2">
        <f>SUM(C23,D23)</f>
        <v>3788</v>
      </c>
      <c r="F23" s="2">
        <f t="shared" si="0"/>
        <v>0</v>
      </c>
      <c r="G23" s="2"/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708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</row>
    <row r="24" spans="1:82" x14ac:dyDescent="0.25">
      <c r="A24" s="2" t="s">
        <v>67</v>
      </c>
      <c r="B24" s="2" t="s">
        <v>5</v>
      </c>
      <c r="C24" s="2">
        <v>0</v>
      </c>
      <c r="D24" s="2">
        <v>4238</v>
      </c>
      <c r="E24" s="2">
        <f>SUM(C24,D24)</f>
        <v>4238</v>
      </c>
      <c r="F24" s="2">
        <f t="shared" si="0"/>
        <v>0</v>
      </c>
      <c r="G24" s="2"/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158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596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158</v>
      </c>
    </row>
    <row r="25" spans="1:82" x14ac:dyDescent="0.25">
      <c r="A25" s="2" t="s">
        <v>69</v>
      </c>
      <c r="B25" s="2" t="s">
        <v>5</v>
      </c>
      <c r="C25" s="2">
        <v>0</v>
      </c>
      <c r="D25" s="2">
        <v>3420</v>
      </c>
      <c r="E25" s="2">
        <f>SUM(C25,D25)</f>
        <v>3420</v>
      </c>
      <c r="F25" s="2">
        <f t="shared" si="0"/>
        <v>0</v>
      </c>
      <c r="G25" s="2"/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158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552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158</v>
      </c>
    </row>
    <row r="26" spans="1:82" x14ac:dyDescent="0.25">
      <c r="A26" s="2" t="s">
        <v>70</v>
      </c>
      <c r="B26" s="2" t="s">
        <v>5</v>
      </c>
      <c r="C26" s="2">
        <v>0</v>
      </c>
      <c r="D26" s="2">
        <v>3497</v>
      </c>
      <c r="E26" s="2">
        <f>SUM(C26,D26)</f>
        <v>3497</v>
      </c>
      <c r="F26" s="2">
        <f t="shared" si="0"/>
        <v>0</v>
      </c>
      <c r="G26" s="2"/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158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596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158</v>
      </c>
    </row>
    <row r="27" spans="1:82" x14ac:dyDescent="0.25">
      <c r="A27" s="2" t="s">
        <v>71</v>
      </c>
      <c r="B27" s="2" t="s">
        <v>5</v>
      </c>
      <c r="C27" s="2">
        <v>0</v>
      </c>
      <c r="D27" s="2">
        <v>3426</v>
      </c>
      <c r="E27" s="2">
        <f>SUM(C27,D27)</f>
        <v>3426</v>
      </c>
      <c r="F27" s="2">
        <f t="shared" si="0"/>
        <v>0</v>
      </c>
      <c r="G27" s="2"/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558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158</v>
      </c>
    </row>
    <row r="28" spans="1:82" x14ac:dyDescent="0.25">
      <c r="A28" s="2" t="s">
        <v>72</v>
      </c>
      <c r="B28" s="2" t="s">
        <v>5</v>
      </c>
      <c r="C28" s="2">
        <v>0</v>
      </c>
      <c r="D28" s="2">
        <v>3306</v>
      </c>
      <c r="E28" s="2">
        <f>SUM(C28,D28)</f>
        <v>3306</v>
      </c>
      <c r="F28" s="2">
        <f t="shared" si="0"/>
        <v>0</v>
      </c>
      <c r="G28" s="2"/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189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158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558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158</v>
      </c>
    </row>
    <row r="29" spans="1:82" x14ac:dyDescent="0.25">
      <c r="A29" s="2" t="s">
        <v>73</v>
      </c>
      <c r="B29" s="2" t="s">
        <v>5</v>
      </c>
      <c r="C29" s="2">
        <v>0</v>
      </c>
      <c r="D29" s="2">
        <v>3379</v>
      </c>
      <c r="E29" s="2">
        <f>SUM(C29,D29)</f>
        <v>3379</v>
      </c>
      <c r="F29" s="2">
        <f t="shared" si="0"/>
        <v>0</v>
      </c>
      <c r="G29" s="2"/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558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158</v>
      </c>
    </row>
    <row r="30" spans="1:82" x14ac:dyDescent="0.25">
      <c r="A30" s="2" t="s">
        <v>74</v>
      </c>
      <c r="B30" s="2" t="s">
        <v>5</v>
      </c>
      <c r="C30" s="2">
        <v>0</v>
      </c>
      <c r="D30" s="2">
        <v>3968</v>
      </c>
      <c r="E30" s="2">
        <f>SUM(C30,D30)</f>
        <v>3968</v>
      </c>
      <c r="F30" s="2">
        <f t="shared" si="0"/>
        <v>0</v>
      </c>
      <c r="G30" s="2"/>
      <c r="H30" s="2">
        <v>0</v>
      </c>
      <c r="I30" s="2">
        <v>0</v>
      </c>
      <c r="J30" s="2">
        <v>0</v>
      </c>
      <c r="K30" s="2">
        <v>189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158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558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158</v>
      </c>
    </row>
    <row r="31" spans="1:82" x14ac:dyDescent="0.25">
      <c r="A31" s="2" t="s">
        <v>76</v>
      </c>
      <c r="B31" s="2" t="s">
        <v>5</v>
      </c>
      <c r="C31" s="2">
        <v>0</v>
      </c>
      <c r="D31" s="2">
        <v>3607</v>
      </c>
      <c r="E31" s="2">
        <f>SUM(C31,D31)</f>
        <v>3607</v>
      </c>
      <c r="F31" s="2">
        <f t="shared" si="0"/>
        <v>0</v>
      </c>
      <c r="G31" s="2"/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158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558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158</v>
      </c>
    </row>
    <row r="32" spans="1:82" x14ac:dyDescent="0.25">
      <c r="A32" s="2" t="s">
        <v>77</v>
      </c>
      <c r="B32" s="2" t="s">
        <v>5</v>
      </c>
      <c r="C32" s="2">
        <v>0</v>
      </c>
      <c r="D32" s="2">
        <v>3466</v>
      </c>
      <c r="E32" s="2">
        <f>SUM(C32,D32)</f>
        <v>3466</v>
      </c>
      <c r="F32" s="2">
        <f t="shared" si="0"/>
        <v>0</v>
      </c>
      <c r="G32" s="2"/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158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552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158</v>
      </c>
    </row>
    <row r="33" spans="1:82" x14ac:dyDescent="0.25">
      <c r="A33" s="2" t="s">
        <v>78</v>
      </c>
      <c r="B33" s="2" t="s">
        <v>5</v>
      </c>
      <c r="C33" s="2">
        <v>0</v>
      </c>
      <c r="D33" s="2">
        <v>3549</v>
      </c>
      <c r="E33" s="2">
        <f>SUM(C33,D33)</f>
        <v>3549</v>
      </c>
      <c r="F33" s="2">
        <f t="shared" si="0"/>
        <v>0</v>
      </c>
      <c r="G33" s="2"/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158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552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158</v>
      </c>
    </row>
    <row r="34" spans="1:82" x14ac:dyDescent="0.25">
      <c r="A34" s="2" t="s">
        <v>79</v>
      </c>
      <c r="B34" s="2" t="s">
        <v>5</v>
      </c>
      <c r="C34" s="2">
        <v>0</v>
      </c>
      <c r="D34" s="2">
        <v>4164</v>
      </c>
      <c r="E34" s="2">
        <f>SUM(C34,D34)</f>
        <v>4164</v>
      </c>
      <c r="F34" s="2">
        <f t="shared" si="0"/>
        <v>0</v>
      </c>
      <c r="G34" s="2"/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158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558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158</v>
      </c>
    </row>
    <row r="35" spans="1:82" x14ac:dyDescent="0.25">
      <c r="A35" s="2" t="s">
        <v>80</v>
      </c>
      <c r="B35" s="2" t="s">
        <v>5</v>
      </c>
      <c r="C35" s="2">
        <v>0</v>
      </c>
      <c r="D35" s="2">
        <v>5715</v>
      </c>
      <c r="E35" s="2">
        <f>SUM(C35,D35)</f>
        <v>5715</v>
      </c>
      <c r="F35" s="2">
        <f t="shared" si="0"/>
        <v>0</v>
      </c>
      <c r="G35" s="2"/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158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608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474</v>
      </c>
    </row>
    <row r="36" spans="1:82" x14ac:dyDescent="0.25">
      <c r="A36" s="2" t="s">
        <v>81</v>
      </c>
      <c r="B36" s="2" t="s">
        <v>5</v>
      </c>
      <c r="C36" s="2">
        <v>0</v>
      </c>
      <c r="D36" s="2">
        <v>5732</v>
      </c>
      <c r="E36" s="2">
        <f>SUM(C36,D36)</f>
        <v>5732</v>
      </c>
      <c r="F36" s="2">
        <f t="shared" si="0"/>
        <v>0</v>
      </c>
      <c r="G36" s="2"/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158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158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198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558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316</v>
      </c>
    </row>
    <row r="37" spans="1:82" x14ac:dyDescent="0.25">
      <c r="A37" s="2" t="s">
        <v>84</v>
      </c>
      <c r="B37" s="2" t="s">
        <v>5</v>
      </c>
      <c r="C37" s="2">
        <v>0</v>
      </c>
      <c r="D37" s="2">
        <v>5428</v>
      </c>
      <c r="E37" s="2">
        <f>SUM(C37,D37)</f>
        <v>5428</v>
      </c>
      <c r="F37" s="2">
        <f t="shared" si="0"/>
        <v>0</v>
      </c>
      <c r="G37" s="2"/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158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158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347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552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</row>
    <row r="38" spans="1:82" x14ac:dyDescent="0.25">
      <c r="A38" s="2" t="s">
        <v>85</v>
      </c>
      <c r="B38" s="2" t="s">
        <v>5</v>
      </c>
      <c r="C38" s="2">
        <v>0</v>
      </c>
      <c r="D38" s="2">
        <v>7975</v>
      </c>
      <c r="E38" s="2">
        <f>SUM(C38,D38)</f>
        <v>7975</v>
      </c>
      <c r="F38" s="2">
        <f t="shared" si="0"/>
        <v>0</v>
      </c>
      <c r="G38" s="2"/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189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158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198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1116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356</v>
      </c>
    </row>
    <row r="39" spans="1:82" x14ac:dyDescent="0.25">
      <c r="A39" s="2" t="s">
        <v>86</v>
      </c>
      <c r="B39" s="2" t="s">
        <v>5</v>
      </c>
      <c r="C39" s="2">
        <v>0</v>
      </c>
      <c r="D39" s="2">
        <v>7830</v>
      </c>
      <c r="E39" s="2">
        <f>SUM(C39,D39)</f>
        <v>7830</v>
      </c>
      <c r="F39" s="2">
        <f t="shared" si="0"/>
        <v>0</v>
      </c>
      <c r="G39" s="2"/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158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158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198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1302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374</v>
      </c>
    </row>
    <row r="40" spans="1:82" x14ac:dyDescent="0.25">
      <c r="A40" s="2" t="s">
        <v>87</v>
      </c>
      <c r="B40" s="2" t="s">
        <v>5</v>
      </c>
      <c r="C40" s="2">
        <v>0</v>
      </c>
      <c r="D40" s="2">
        <v>8606</v>
      </c>
      <c r="E40" s="2">
        <f>SUM(C40,D40)</f>
        <v>8606</v>
      </c>
      <c r="F40" s="2">
        <f t="shared" si="0"/>
        <v>0</v>
      </c>
      <c r="G40" s="2"/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158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360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158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378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1302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374</v>
      </c>
    </row>
    <row r="41" spans="1:82" x14ac:dyDescent="0.25">
      <c r="A41" s="2" t="s">
        <v>90</v>
      </c>
      <c r="B41" s="2" t="s">
        <v>5</v>
      </c>
      <c r="C41" s="2">
        <v>0</v>
      </c>
      <c r="D41" s="2">
        <v>1305</v>
      </c>
      <c r="E41" s="2">
        <f>SUM(C41,D41)</f>
        <v>1305</v>
      </c>
      <c r="F41" s="2">
        <f t="shared" si="0"/>
        <v>0</v>
      </c>
      <c r="G41" s="2"/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198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186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</row>
    <row r="42" spans="1:82" x14ac:dyDescent="0.25">
      <c r="A42" s="2" t="s">
        <v>4</v>
      </c>
      <c r="B42" s="2" t="s">
        <v>6</v>
      </c>
      <c r="C42" s="2">
        <v>223</v>
      </c>
      <c r="D42" s="2">
        <v>1893</v>
      </c>
      <c r="E42" s="2">
        <f>SUM(C42,D42)</f>
        <v>2116</v>
      </c>
      <c r="F42" s="2">
        <f t="shared" si="0"/>
        <v>2</v>
      </c>
      <c r="G42" s="2"/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2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381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291</v>
      </c>
      <c r="BN42" s="2">
        <v>0</v>
      </c>
      <c r="BO42" s="2">
        <v>0</v>
      </c>
      <c r="BP42" s="2">
        <v>246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</row>
    <row r="43" spans="1:82" x14ac:dyDescent="0.25">
      <c r="A43" s="2" t="s">
        <v>30</v>
      </c>
      <c r="B43" s="2" t="s">
        <v>6</v>
      </c>
      <c r="C43" s="2">
        <v>228</v>
      </c>
      <c r="D43" s="2">
        <v>2193</v>
      </c>
      <c r="E43" s="2">
        <f>SUM(C43,D43)</f>
        <v>2421</v>
      </c>
      <c r="F43" s="2">
        <f t="shared" si="0"/>
        <v>12</v>
      </c>
      <c r="G43" s="2"/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12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381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618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291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</row>
    <row r="44" spans="1:82" x14ac:dyDescent="0.25">
      <c r="A44" s="2" t="s">
        <v>37</v>
      </c>
      <c r="B44" s="2" t="s">
        <v>6</v>
      </c>
      <c r="C44" s="2">
        <v>1166</v>
      </c>
      <c r="D44" s="2">
        <v>2066</v>
      </c>
      <c r="E44" s="2">
        <f>SUM(C44,D44)</f>
        <v>3232</v>
      </c>
      <c r="F44" s="2">
        <f t="shared" si="0"/>
        <v>293</v>
      </c>
      <c r="G44" s="2"/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381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584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582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293</v>
      </c>
      <c r="CC44" s="2">
        <v>0</v>
      </c>
      <c r="CD44" s="2">
        <v>0</v>
      </c>
    </row>
    <row r="45" spans="1:82" x14ac:dyDescent="0.25">
      <c r="A45" s="2" t="s">
        <v>41</v>
      </c>
      <c r="B45" s="2" t="s">
        <v>6</v>
      </c>
      <c r="C45" s="2">
        <v>971</v>
      </c>
      <c r="D45" s="2">
        <v>2235</v>
      </c>
      <c r="E45" s="2">
        <f>SUM(C45,D45)</f>
        <v>3206</v>
      </c>
      <c r="F45" s="2">
        <f t="shared" si="0"/>
        <v>60</v>
      </c>
      <c r="G45" s="2"/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4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381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586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291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12</v>
      </c>
      <c r="BV45" s="2">
        <v>0</v>
      </c>
      <c r="BW45" s="2">
        <v>0</v>
      </c>
      <c r="BX45" s="2">
        <v>0</v>
      </c>
      <c r="BY45" s="2">
        <v>44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</row>
    <row r="46" spans="1:82" x14ac:dyDescent="0.25">
      <c r="A46" s="2" t="s">
        <v>42</v>
      </c>
      <c r="B46" s="2" t="s">
        <v>6</v>
      </c>
      <c r="C46" s="2">
        <v>890</v>
      </c>
      <c r="D46" s="2">
        <v>1177</v>
      </c>
      <c r="E46" s="2">
        <f>SUM(C46,D46)</f>
        <v>2067</v>
      </c>
      <c r="F46" s="2">
        <f t="shared" si="0"/>
        <v>2</v>
      </c>
      <c r="G46" s="2"/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2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381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578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</row>
    <row r="47" spans="1:82" x14ac:dyDescent="0.25">
      <c r="A47" s="2" t="s">
        <v>43</v>
      </c>
      <c r="B47" s="2" t="s">
        <v>6</v>
      </c>
      <c r="C47" s="2">
        <v>1511</v>
      </c>
      <c r="D47" s="2">
        <v>1118</v>
      </c>
      <c r="E47" s="2">
        <f>SUM(C47,D47)</f>
        <v>2629</v>
      </c>
      <c r="F47" s="2">
        <f t="shared" si="0"/>
        <v>4</v>
      </c>
      <c r="G47" s="2"/>
      <c r="H47" s="2">
        <v>0</v>
      </c>
      <c r="I47" s="2">
        <v>485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381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878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</row>
    <row r="48" spans="1:82" x14ac:dyDescent="0.25">
      <c r="A48" s="2" t="s">
        <v>44</v>
      </c>
      <c r="B48" s="2" t="s">
        <v>6</v>
      </c>
      <c r="C48" s="2">
        <v>666</v>
      </c>
      <c r="D48" s="2">
        <v>1884</v>
      </c>
      <c r="E48" s="2">
        <f>SUM(C48,D48)</f>
        <v>2550</v>
      </c>
      <c r="F48" s="2">
        <f t="shared" si="0"/>
        <v>296</v>
      </c>
      <c r="G48" s="2"/>
      <c r="H48" s="2">
        <v>0</v>
      </c>
      <c r="I48" s="2">
        <v>524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296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381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291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</row>
    <row r="49" spans="1:82" x14ac:dyDescent="0.25">
      <c r="A49" s="2" t="s">
        <v>46</v>
      </c>
      <c r="B49" s="2" t="s">
        <v>6</v>
      </c>
      <c r="C49" s="2">
        <v>842</v>
      </c>
      <c r="D49" s="2">
        <v>3186</v>
      </c>
      <c r="E49" s="2">
        <f>SUM(C49,D49)</f>
        <v>4028</v>
      </c>
      <c r="F49" s="2">
        <f t="shared" si="0"/>
        <v>0</v>
      </c>
      <c r="G49" s="2"/>
      <c r="H49" s="2">
        <v>0</v>
      </c>
      <c r="I49" s="2">
        <v>531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198</v>
      </c>
      <c r="AF49" s="2">
        <v>381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</row>
    <row r="50" spans="1:82" x14ac:dyDescent="0.25">
      <c r="A50" s="2" t="s">
        <v>47</v>
      </c>
      <c r="B50" s="2" t="s">
        <v>6</v>
      </c>
      <c r="C50" s="2">
        <v>428</v>
      </c>
      <c r="D50" s="2">
        <v>3103</v>
      </c>
      <c r="E50" s="2">
        <f>SUM(C50,D50)</f>
        <v>3531</v>
      </c>
      <c r="F50" s="2">
        <f t="shared" si="0"/>
        <v>296</v>
      </c>
      <c r="G50" s="2"/>
      <c r="H50" s="2">
        <v>0</v>
      </c>
      <c r="I50" s="2">
        <v>235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296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671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291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162</v>
      </c>
      <c r="CB50" s="2">
        <v>0</v>
      </c>
      <c r="CC50" s="2">
        <v>0</v>
      </c>
      <c r="CD50" s="2">
        <v>0</v>
      </c>
    </row>
    <row r="51" spans="1:82" x14ac:dyDescent="0.25">
      <c r="A51" s="2" t="s">
        <v>48</v>
      </c>
      <c r="B51" s="2" t="s">
        <v>6</v>
      </c>
      <c r="C51" s="2">
        <v>1054</v>
      </c>
      <c r="D51" s="2">
        <v>7722</v>
      </c>
      <c r="E51" s="2">
        <f>SUM(C51,D51)</f>
        <v>8776</v>
      </c>
      <c r="F51" s="2">
        <f t="shared" si="0"/>
        <v>922</v>
      </c>
      <c r="G51" s="2"/>
      <c r="H51" s="2">
        <v>0</v>
      </c>
      <c r="I51" s="2">
        <v>299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371</v>
      </c>
      <c r="Y51" s="2">
        <v>392</v>
      </c>
      <c r="Z51" s="2">
        <v>159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671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</row>
    <row r="52" spans="1:82" x14ac:dyDescent="0.25">
      <c r="A52" s="2" t="s">
        <v>50</v>
      </c>
      <c r="B52" s="2" t="s">
        <v>6</v>
      </c>
      <c r="C52" s="2">
        <v>816</v>
      </c>
      <c r="D52" s="2">
        <v>7147</v>
      </c>
      <c r="E52" s="2">
        <f>SUM(C52,D52)</f>
        <v>7963</v>
      </c>
      <c r="F52" s="2">
        <f t="shared" si="0"/>
        <v>675</v>
      </c>
      <c r="G52" s="2"/>
      <c r="H52" s="2">
        <v>0</v>
      </c>
      <c r="I52" s="2">
        <v>299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371</v>
      </c>
      <c r="Y52" s="2">
        <v>4</v>
      </c>
      <c r="Z52" s="2">
        <v>300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671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291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393</v>
      </c>
      <c r="CB52" s="2">
        <v>0</v>
      </c>
      <c r="CC52" s="2">
        <v>0</v>
      </c>
      <c r="CD52" s="2">
        <v>0</v>
      </c>
    </row>
    <row r="53" spans="1:82" x14ac:dyDescent="0.25">
      <c r="A53" s="2" t="s">
        <v>51</v>
      </c>
      <c r="B53" s="2" t="s">
        <v>6</v>
      </c>
      <c r="C53" s="2">
        <v>851</v>
      </c>
      <c r="D53" s="2">
        <v>4679</v>
      </c>
      <c r="E53" s="2">
        <f>SUM(C53,D53)</f>
        <v>5530</v>
      </c>
      <c r="F53" s="2">
        <f t="shared" si="0"/>
        <v>951</v>
      </c>
      <c r="G53" s="2"/>
      <c r="H53" s="2">
        <v>0</v>
      </c>
      <c r="I53" s="2">
        <v>299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371</v>
      </c>
      <c r="Y53" s="2">
        <v>296</v>
      </c>
      <c r="Z53" s="2">
        <v>284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586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246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742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393</v>
      </c>
      <c r="CB53" s="2">
        <v>0</v>
      </c>
      <c r="CC53" s="2">
        <v>0</v>
      </c>
      <c r="CD53" s="2">
        <v>0</v>
      </c>
    </row>
    <row r="54" spans="1:82" x14ac:dyDescent="0.25">
      <c r="A54" s="2" t="s">
        <v>53</v>
      </c>
      <c r="B54" s="2" t="s">
        <v>6</v>
      </c>
      <c r="C54" s="2">
        <v>1404</v>
      </c>
      <c r="D54" s="2">
        <v>3935</v>
      </c>
      <c r="E54" s="2">
        <f>SUM(C54,D54)</f>
        <v>5339</v>
      </c>
      <c r="F54" s="2">
        <f t="shared" si="0"/>
        <v>1335</v>
      </c>
      <c r="G54" s="2"/>
      <c r="H54" s="2">
        <v>0</v>
      </c>
      <c r="I54" s="2">
        <v>299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722</v>
      </c>
      <c r="Y54" s="2">
        <v>345</v>
      </c>
      <c r="Z54" s="2">
        <v>268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786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246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393</v>
      </c>
      <c r="CB54" s="2">
        <v>0</v>
      </c>
      <c r="CC54" s="2">
        <v>0</v>
      </c>
      <c r="CD54" s="2">
        <v>0</v>
      </c>
    </row>
    <row r="55" spans="1:82" x14ac:dyDescent="0.25">
      <c r="A55" s="2" t="s">
        <v>54</v>
      </c>
      <c r="B55" s="2" t="s">
        <v>6</v>
      </c>
      <c r="C55" s="2">
        <v>1180</v>
      </c>
      <c r="D55" s="2">
        <v>4378</v>
      </c>
      <c r="E55" s="2">
        <f>SUM(C55,D55)</f>
        <v>5558</v>
      </c>
      <c r="F55" s="2">
        <f t="shared" si="0"/>
        <v>535</v>
      </c>
      <c r="G55" s="2"/>
      <c r="H55" s="2">
        <v>0</v>
      </c>
      <c r="I55" s="2">
        <v>336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535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867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410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393</v>
      </c>
      <c r="CB55" s="2">
        <v>0</v>
      </c>
      <c r="CC55" s="2">
        <v>0</v>
      </c>
      <c r="CD55" s="2">
        <v>0</v>
      </c>
    </row>
    <row r="56" spans="1:82" x14ac:dyDescent="0.25">
      <c r="A56" s="2" t="s">
        <v>55</v>
      </c>
      <c r="B56" s="2" t="s">
        <v>6</v>
      </c>
      <c r="C56" s="2">
        <v>1669</v>
      </c>
      <c r="D56" s="2">
        <v>4703</v>
      </c>
      <c r="E56" s="2">
        <f>SUM(C56,D56)</f>
        <v>6372</v>
      </c>
      <c r="F56" s="2">
        <f t="shared" si="0"/>
        <v>427</v>
      </c>
      <c r="G56" s="2"/>
      <c r="H56" s="2">
        <v>0</v>
      </c>
      <c r="I56" s="2">
        <v>546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127</v>
      </c>
      <c r="Y56" s="2">
        <v>296</v>
      </c>
      <c r="Z56" s="2">
        <v>4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872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440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469</v>
      </c>
      <c r="CB56" s="2">
        <v>0</v>
      </c>
      <c r="CC56" s="2">
        <v>0</v>
      </c>
      <c r="CD56" s="2">
        <v>0</v>
      </c>
    </row>
    <row r="57" spans="1:82" x14ac:dyDescent="0.25">
      <c r="A57" s="2" t="s">
        <v>57</v>
      </c>
      <c r="B57" s="2" t="s">
        <v>6</v>
      </c>
      <c r="C57" s="2">
        <v>1922</v>
      </c>
      <c r="D57" s="2">
        <v>4703</v>
      </c>
      <c r="E57" s="2">
        <f>SUM(C57,D57)</f>
        <v>6625</v>
      </c>
      <c r="F57" s="2">
        <f t="shared" si="0"/>
        <v>763</v>
      </c>
      <c r="G57" s="2"/>
      <c r="H57" s="2">
        <v>0</v>
      </c>
      <c r="I57" s="2">
        <v>510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528</v>
      </c>
      <c r="Y57" s="2">
        <v>0</v>
      </c>
      <c r="Z57" s="2">
        <v>235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880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450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393</v>
      </c>
      <c r="CB57" s="2">
        <v>0</v>
      </c>
      <c r="CC57" s="2">
        <v>0</v>
      </c>
      <c r="CD57" s="2">
        <v>0</v>
      </c>
    </row>
    <row r="58" spans="1:82" x14ac:dyDescent="0.25">
      <c r="A58" s="2" t="s">
        <v>59</v>
      </c>
      <c r="B58" s="2" t="s">
        <v>6</v>
      </c>
      <c r="C58" s="2">
        <v>2016</v>
      </c>
      <c r="D58" s="2">
        <v>4622</v>
      </c>
      <c r="E58" s="2">
        <f>SUM(C58,D58)</f>
        <v>6638</v>
      </c>
      <c r="F58" s="2">
        <f t="shared" si="0"/>
        <v>1480</v>
      </c>
      <c r="G58" s="2"/>
      <c r="H58" s="2">
        <v>0</v>
      </c>
      <c r="I58" s="2">
        <v>513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732</v>
      </c>
      <c r="Y58" s="2">
        <v>309</v>
      </c>
      <c r="Z58" s="2">
        <v>213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871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435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393</v>
      </c>
      <c r="CB58" s="2">
        <v>226</v>
      </c>
      <c r="CC58" s="2">
        <v>0</v>
      </c>
      <c r="CD58" s="2">
        <v>0</v>
      </c>
    </row>
    <row r="59" spans="1:82" x14ac:dyDescent="0.25">
      <c r="A59" s="2" t="s">
        <v>60</v>
      </c>
      <c r="B59" s="2" t="s">
        <v>6</v>
      </c>
      <c r="C59" s="2">
        <v>1992</v>
      </c>
      <c r="D59" s="2">
        <v>4893</v>
      </c>
      <c r="E59" s="2">
        <f>SUM(C59,D59)</f>
        <v>6885</v>
      </c>
      <c r="F59" s="2">
        <f t="shared" si="0"/>
        <v>1132</v>
      </c>
      <c r="G59" s="2"/>
      <c r="H59" s="2">
        <v>0</v>
      </c>
      <c r="I59" s="2">
        <v>801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684</v>
      </c>
      <c r="Y59" s="2">
        <v>4</v>
      </c>
      <c r="Z59" s="2">
        <v>220</v>
      </c>
      <c r="AA59" s="2">
        <v>0</v>
      </c>
      <c r="AB59" s="2">
        <v>0</v>
      </c>
      <c r="AC59" s="2">
        <v>0</v>
      </c>
      <c r="AD59" s="2">
        <v>0</v>
      </c>
      <c r="AE59" s="2">
        <v>294</v>
      </c>
      <c r="AF59" s="2">
        <v>877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220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341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134</v>
      </c>
      <c r="CB59" s="2">
        <v>224</v>
      </c>
      <c r="CC59" s="2">
        <v>0</v>
      </c>
      <c r="CD59" s="2">
        <v>0</v>
      </c>
    </row>
    <row r="60" spans="1:82" x14ac:dyDescent="0.25">
      <c r="A60" s="2" t="s">
        <v>61</v>
      </c>
      <c r="B60" s="2" t="s">
        <v>6</v>
      </c>
      <c r="C60" s="2">
        <v>1833</v>
      </c>
      <c r="D60" s="2">
        <v>6847</v>
      </c>
      <c r="E60" s="2">
        <f>SUM(C60,D60)</f>
        <v>8680</v>
      </c>
      <c r="F60" s="2">
        <f t="shared" si="0"/>
        <v>1347</v>
      </c>
      <c r="G60" s="2"/>
      <c r="H60" s="2">
        <v>0</v>
      </c>
      <c r="I60" s="2">
        <v>490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554</v>
      </c>
      <c r="Y60" s="2">
        <v>296</v>
      </c>
      <c r="Z60" s="2">
        <v>178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884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91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597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7</v>
      </c>
      <c r="BZ60" s="2">
        <v>0</v>
      </c>
      <c r="CA60" s="2">
        <v>0</v>
      </c>
      <c r="CB60" s="2">
        <v>312</v>
      </c>
      <c r="CC60" s="2">
        <v>0</v>
      </c>
      <c r="CD60" s="2">
        <v>0</v>
      </c>
    </row>
    <row r="61" spans="1:82" x14ac:dyDescent="0.25">
      <c r="A61" s="2" t="s">
        <v>64</v>
      </c>
      <c r="B61" s="2" t="s">
        <v>6</v>
      </c>
      <c r="C61" s="2">
        <v>1729</v>
      </c>
      <c r="D61" s="2">
        <v>9006</v>
      </c>
      <c r="E61" s="2">
        <f>SUM(C61,D61)</f>
        <v>10735</v>
      </c>
      <c r="F61" s="2">
        <f t="shared" si="0"/>
        <v>933</v>
      </c>
      <c r="G61" s="2"/>
      <c r="H61" s="2">
        <v>0</v>
      </c>
      <c r="I61" s="2">
        <v>478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541</v>
      </c>
      <c r="Y61" s="2">
        <v>1</v>
      </c>
      <c r="Z61" s="2">
        <v>168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881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381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178</v>
      </c>
      <c r="CB61" s="2">
        <v>223</v>
      </c>
      <c r="CC61" s="2">
        <v>0</v>
      </c>
      <c r="CD61" s="2">
        <v>0</v>
      </c>
    </row>
    <row r="62" spans="1:82" x14ac:dyDescent="0.25">
      <c r="A62" s="2" t="s">
        <v>65</v>
      </c>
      <c r="B62" s="2" t="s">
        <v>6</v>
      </c>
      <c r="C62" s="2">
        <v>1782</v>
      </c>
      <c r="D62" s="2">
        <v>8116</v>
      </c>
      <c r="E62" s="2">
        <f>SUM(C62,D62)</f>
        <v>9898</v>
      </c>
      <c r="F62" s="2">
        <f t="shared" si="0"/>
        <v>1006</v>
      </c>
      <c r="G62" s="2"/>
      <c r="H62" s="2">
        <v>0</v>
      </c>
      <c r="I62" s="2">
        <v>484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576</v>
      </c>
      <c r="Y62" s="2">
        <v>0</v>
      </c>
      <c r="Z62" s="2">
        <v>213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883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103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323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291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164</v>
      </c>
      <c r="CB62" s="2">
        <v>217</v>
      </c>
      <c r="CC62" s="2">
        <v>0</v>
      </c>
      <c r="CD62" s="2">
        <v>0</v>
      </c>
    </row>
    <row r="63" spans="1:82" x14ac:dyDescent="0.25">
      <c r="A63" s="2" t="s">
        <v>66</v>
      </c>
      <c r="B63" s="2" t="s">
        <v>6</v>
      </c>
      <c r="C63" s="2">
        <v>1768</v>
      </c>
      <c r="D63" s="2">
        <v>8572</v>
      </c>
      <c r="E63" s="2">
        <f>SUM(C63,D63)</f>
        <v>10340</v>
      </c>
      <c r="F63" s="2">
        <f t="shared" si="0"/>
        <v>1050</v>
      </c>
      <c r="G63" s="2"/>
      <c r="H63" s="2">
        <v>0</v>
      </c>
      <c r="I63" s="2">
        <v>414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292</v>
      </c>
      <c r="V63" s="2">
        <v>0</v>
      </c>
      <c r="W63" s="2">
        <v>0</v>
      </c>
      <c r="X63" s="2">
        <v>371</v>
      </c>
      <c r="Y63" s="2">
        <v>0</v>
      </c>
      <c r="Z63" s="2">
        <v>163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870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122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351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291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224</v>
      </c>
      <c r="CC63" s="2">
        <v>0</v>
      </c>
      <c r="CD63" s="2">
        <v>184</v>
      </c>
    </row>
    <row r="64" spans="1:82" x14ac:dyDescent="0.25">
      <c r="A64" s="2" t="s">
        <v>67</v>
      </c>
      <c r="B64" s="2" t="s">
        <v>6</v>
      </c>
      <c r="C64" s="2">
        <v>2044</v>
      </c>
      <c r="D64" s="2">
        <v>7751</v>
      </c>
      <c r="E64" s="2">
        <f>SUM(C64,D64)</f>
        <v>9795</v>
      </c>
      <c r="F64" s="2">
        <f t="shared" si="0"/>
        <v>1351</v>
      </c>
      <c r="G64" s="2"/>
      <c r="H64" s="2">
        <v>0</v>
      </c>
      <c r="I64" s="2">
        <v>476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329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569</v>
      </c>
      <c r="Y64" s="2">
        <v>296</v>
      </c>
      <c r="Z64" s="2">
        <v>196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863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113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333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159</v>
      </c>
      <c r="BK64" s="2">
        <v>0</v>
      </c>
      <c r="BL64" s="2">
        <v>0</v>
      </c>
      <c r="BM64" s="2">
        <v>582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151</v>
      </c>
      <c r="CB64" s="2">
        <v>290</v>
      </c>
      <c r="CC64" s="2">
        <v>0</v>
      </c>
      <c r="CD64" s="2">
        <v>274</v>
      </c>
    </row>
    <row r="65" spans="1:82" x14ac:dyDescent="0.25">
      <c r="A65" s="2" t="s">
        <v>69</v>
      </c>
      <c r="B65" s="2" t="s">
        <v>6</v>
      </c>
      <c r="C65" s="2">
        <v>1696</v>
      </c>
      <c r="D65" s="2">
        <v>7327</v>
      </c>
      <c r="E65" s="2">
        <f>SUM(C65,D65)</f>
        <v>9023</v>
      </c>
      <c r="F65" s="2">
        <f t="shared" si="0"/>
        <v>1014</v>
      </c>
      <c r="G65" s="2"/>
      <c r="H65" s="2">
        <v>0</v>
      </c>
      <c r="I65" s="2">
        <v>492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307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604</v>
      </c>
      <c r="Y65" s="2">
        <v>0</v>
      </c>
      <c r="Z65" s="2">
        <v>179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842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123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335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291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49</v>
      </c>
      <c r="CB65" s="2">
        <v>231</v>
      </c>
      <c r="CC65" s="2">
        <v>0</v>
      </c>
      <c r="CD65" s="2">
        <v>0</v>
      </c>
    </row>
    <row r="66" spans="1:82" x14ac:dyDescent="0.25">
      <c r="A66" s="2" t="s">
        <v>70</v>
      </c>
      <c r="B66" s="2" t="s">
        <v>6</v>
      </c>
      <c r="C66" s="2">
        <v>2382</v>
      </c>
      <c r="D66" s="2">
        <v>8361</v>
      </c>
      <c r="E66" s="2">
        <f>SUM(C66,D66)</f>
        <v>10743</v>
      </c>
      <c r="F66" s="2">
        <f t="shared" si="0"/>
        <v>1085</v>
      </c>
      <c r="G66" s="2"/>
      <c r="H66" s="2">
        <v>0</v>
      </c>
      <c r="I66" s="2">
        <v>498</v>
      </c>
      <c r="J66" s="2">
        <v>0</v>
      </c>
      <c r="K66" s="2">
        <v>0</v>
      </c>
      <c r="L66" s="2">
        <v>0</v>
      </c>
      <c r="M66" s="2">
        <v>270</v>
      </c>
      <c r="N66" s="2">
        <v>0</v>
      </c>
      <c r="O66" s="2">
        <v>0</v>
      </c>
      <c r="P66" s="2">
        <v>0</v>
      </c>
      <c r="Q66" s="2">
        <v>0</v>
      </c>
      <c r="R66" s="2">
        <v>310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590</v>
      </c>
      <c r="Y66" s="2">
        <v>0</v>
      </c>
      <c r="Z66" s="2">
        <v>8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860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159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115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334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548</v>
      </c>
      <c r="BK66" s="2">
        <v>0</v>
      </c>
      <c r="BL66" s="2">
        <v>0</v>
      </c>
      <c r="BM66" s="2">
        <v>291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217</v>
      </c>
      <c r="CC66" s="2">
        <v>0</v>
      </c>
      <c r="CD66" s="2">
        <v>0</v>
      </c>
    </row>
    <row r="67" spans="1:82" x14ac:dyDescent="0.25">
      <c r="A67" s="2" t="s">
        <v>71</v>
      </c>
      <c r="B67" s="2" t="s">
        <v>6</v>
      </c>
      <c r="C67" s="2">
        <v>3001</v>
      </c>
      <c r="D67" s="2">
        <v>5073</v>
      </c>
      <c r="E67" s="2">
        <f>SUM(C67,D67)</f>
        <v>8074</v>
      </c>
      <c r="F67" s="2">
        <f t="shared" si="0"/>
        <v>1913</v>
      </c>
      <c r="G67" s="2"/>
      <c r="H67" s="2">
        <v>0</v>
      </c>
      <c r="I67" s="2">
        <v>486</v>
      </c>
      <c r="J67" s="2">
        <v>0</v>
      </c>
      <c r="K67" s="2">
        <v>0</v>
      </c>
      <c r="L67" s="2">
        <v>0</v>
      </c>
      <c r="M67" s="2">
        <v>270</v>
      </c>
      <c r="N67" s="2">
        <v>0</v>
      </c>
      <c r="O67" s="2">
        <v>0</v>
      </c>
      <c r="P67" s="2">
        <v>0</v>
      </c>
      <c r="Q67" s="2">
        <v>0</v>
      </c>
      <c r="R67" s="2">
        <v>329</v>
      </c>
      <c r="S67" s="2">
        <v>0</v>
      </c>
      <c r="T67" s="2">
        <v>0</v>
      </c>
      <c r="U67" s="2">
        <v>0</v>
      </c>
      <c r="V67" s="2">
        <v>0</v>
      </c>
      <c r="W67" s="2">
        <v>312</v>
      </c>
      <c r="X67" s="2">
        <v>617</v>
      </c>
      <c r="Y67" s="2">
        <v>296</v>
      </c>
      <c r="Z67" s="2">
        <v>178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822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122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323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503</v>
      </c>
      <c r="BK67" s="2">
        <v>0</v>
      </c>
      <c r="BL67" s="2">
        <v>0</v>
      </c>
      <c r="BM67" s="2">
        <v>291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18</v>
      </c>
      <c r="BZ67" s="2">
        <v>0</v>
      </c>
      <c r="CA67" s="2">
        <v>363</v>
      </c>
      <c r="CB67" s="2">
        <v>222</v>
      </c>
      <c r="CC67" s="2">
        <v>0</v>
      </c>
      <c r="CD67" s="2">
        <v>0</v>
      </c>
    </row>
    <row r="68" spans="1:82" x14ac:dyDescent="0.25">
      <c r="A68" s="2" t="s">
        <v>72</v>
      </c>
      <c r="B68" s="2" t="s">
        <v>6</v>
      </c>
      <c r="C68" s="2">
        <v>2034</v>
      </c>
      <c r="D68" s="2">
        <v>5242</v>
      </c>
      <c r="E68" s="2">
        <f>SUM(C68,D68)</f>
        <v>7276</v>
      </c>
      <c r="F68" s="2">
        <f t="shared" ref="F68:F131" si="1">SUM(H68,L68,M68,N68,S68,T68,U68,V68,W68,X68,Y68,Z68,AC68,AD68,AG68,AH68,AO68,AP68,AT68,AZ68,BB68,BC68,BE68,BF68,BI68,BO68,BQ68,BR68,BU68,BY68,CB68)</f>
        <v>1659</v>
      </c>
      <c r="G68" s="2"/>
      <c r="H68" s="2">
        <v>0</v>
      </c>
      <c r="I68" s="2">
        <v>502</v>
      </c>
      <c r="J68" s="2">
        <v>0</v>
      </c>
      <c r="K68" s="2">
        <v>0</v>
      </c>
      <c r="L68" s="2">
        <v>0</v>
      </c>
      <c r="M68" s="2">
        <v>321</v>
      </c>
      <c r="N68" s="2">
        <v>0</v>
      </c>
      <c r="O68" s="2">
        <v>0</v>
      </c>
      <c r="P68" s="2">
        <v>0</v>
      </c>
      <c r="Q68" s="2">
        <v>0</v>
      </c>
      <c r="R68" s="2">
        <v>329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588</v>
      </c>
      <c r="Y68" s="2">
        <v>296</v>
      </c>
      <c r="Z68" s="2">
        <v>221</v>
      </c>
      <c r="AA68" s="2">
        <v>0</v>
      </c>
      <c r="AB68" s="2">
        <v>0</v>
      </c>
      <c r="AC68" s="2">
        <v>0</v>
      </c>
      <c r="AD68" s="2">
        <v>0</v>
      </c>
      <c r="AE68" s="2">
        <v>166</v>
      </c>
      <c r="AF68" s="2">
        <v>857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122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331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94</v>
      </c>
      <c r="CB68" s="2">
        <v>233</v>
      </c>
      <c r="CC68" s="2">
        <v>0</v>
      </c>
      <c r="CD68" s="2">
        <v>0</v>
      </c>
    </row>
    <row r="69" spans="1:82" x14ac:dyDescent="0.25">
      <c r="A69" s="2" t="s">
        <v>73</v>
      </c>
      <c r="B69" s="2" t="s">
        <v>6</v>
      </c>
      <c r="C69" s="2">
        <v>1671</v>
      </c>
      <c r="D69" s="2">
        <v>6174</v>
      </c>
      <c r="E69" s="2">
        <f>SUM(C69,D69)</f>
        <v>7845</v>
      </c>
      <c r="F69" s="2">
        <f t="shared" si="1"/>
        <v>1570</v>
      </c>
      <c r="G69" s="2"/>
      <c r="H69" s="2">
        <v>0</v>
      </c>
      <c r="I69" s="2">
        <v>476</v>
      </c>
      <c r="J69" s="2">
        <v>0</v>
      </c>
      <c r="K69" s="2">
        <v>0</v>
      </c>
      <c r="L69" s="2">
        <v>0</v>
      </c>
      <c r="M69" s="2">
        <v>321</v>
      </c>
      <c r="N69" s="2">
        <v>0</v>
      </c>
      <c r="O69" s="2">
        <v>0</v>
      </c>
      <c r="P69" s="2">
        <v>0</v>
      </c>
      <c r="Q69" s="2">
        <v>0</v>
      </c>
      <c r="R69" s="2">
        <v>329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561</v>
      </c>
      <c r="Y69" s="2">
        <v>296</v>
      </c>
      <c r="Z69" s="2">
        <v>165</v>
      </c>
      <c r="AA69" s="2">
        <v>0</v>
      </c>
      <c r="AB69" s="2">
        <v>0</v>
      </c>
      <c r="AC69" s="2">
        <v>0</v>
      </c>
      <c r="AD69" s="2">
        <v>0</v>
      </c>
      <c r="AE69" s="2">
        <v>166</v>
      </c>
      <c r="AF69" s="2">
        <v>857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294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95</v>
      </c>
      <c r="CB69" s="2">
        <v>227</v>
      </c>
      <c r="CC69" s="2">
        <v>0</v>
      </c>
      <c r="CD69" s="2">
        <v>0</v>
      </c>
    </row>
    <row r="70" spans="1:82" x14ac:dyDescent="0.25">
      <c r="A70" s="2" t="s">
        <v>74</v>
      </c>
      <c r="B70" s="2" t="s">
        <v>6</v>
      </c>
      <c r="C70" s="2">
        <v>1823</v>
      </c>
      <c r="D70" s="2">
        <v>5508</v>
      </c>
      <c r="E70" s="2">
        <f>SUM(C70,D70)</f>
        <v>7331</v>
      </c>
      <c r="F70" s="2">
        <f t="shared" si="1"/>
        <v>1821</v>
      </c>
      <c r="G70" s="2"/>
      <c r="H70" s="2">
        <v>0</v>
      </c>
      <c r="I70" s="2">
        <v>521</v>
      </c>
      <c r="J70" s="2">
        <v>0</v>
      </c>
      <c r="K70" s="2">
        <v>0</v>
      </c>
      <c r="L70" s="2">
        <v>0</v>
      </c>
      <c r="M70" s="2">
        <v>321</v>
      </c>
      <c r="N70" s="2">
        <v>0</v>
      </c>
      <c r="O70" s="2">
        <v>0</v>
      </c>
      <c r="P70" s="2">
        <v>0</v>
      </c>
      <c r="Q70" s="2">
        <v>0</v>
      </c>
      <c r="R70" s="2">
        <v>307</v>
      </c>
      <c r="S70" s="2">
        <v>0</v>
      </c>
      <c r="T70" s="2">
        <v>0</v>
      </c>
      <c r="U70" s="2">
        <v>0</v>
      </c>
      <c r="V70" s="2">
        <v>294</v>
      </c>
      <c r="W70" s="2">
        <v>0</v>
      </c>
      <c r="X70" s="2">
        <v>593</v>
      </c>
      <c r="Y70" s="2">
        <v>296</v>
      </c>
      <c r="Z70" s="2">
        <v>106</v>
      </c>
      <c r="AA70" s="2">
        <v>0</v>
      </c>
      <c r="AB70" s="2">
        <v>0</v>
      </c>
      <c r="AC70" s="2">
        <v>0</v>
      </c>
      <c r="AD70" s="2">
        <v>0</v>
      </c>
      <c r="AE70" s="2">
        <v>166</v>
      </c>
      <c r="AF70" s="2">
        <v>857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316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87</v>
      </c>
      <c r="CB70" s="2">
        <v>211</v>
      </c>
      <c r="CC70" s="2">
        <v>0</v>
      </c>
      <c r="CD70" s="2">
        <v>0</v>
      </c>
    </row>
    <row r="71" spans="1:82" x14ac:dyDescent="0.25">
      <c r="A71" s="2" t="s">
        <v>76</v>
      </c>
      <c r="B71" s="2" t="s">
        <v>6</v>
      </c>
      <c r="C71" s="2">
        <v>2202</v>
      </c>
      <c r="D71" s="2">
        <v>5286</v>
      </c>
      <c r="E71" s="2">
        <f>SUM(C71,D71)</f>
        <v>7488</v>
      </c>
      <c r="F71" s="2">
        <f t="shared" si="1"/>
        <v>1947</v>
      </c>
      <c r="G71" s="2"/>
      <c r="H71" s="2">
        <v>0</v>
      </c>
      <c r="I71" s="2">
        <v>503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307</v>
      </c>
      <c r="S71" s="2">
        <v>0</v>
      </c>
      <c r="T71" s="2">
        <v>0</v>
      </c>
      <c r="U71" s="2">
        <v>0</v>
      </c>
      <c r="V71" s="2">
        <v>252</v>
      </c>
      <c r="W71" s="2">
        <v>0</v>
      </c>
      <c r="X71" s="2">
        <v>590</v>
      </c>
      <c r="Y71" s="2">
        <v>296</v>
      </c>
      <c r="Z71" s="2">
        <v>211</v>
      </c>
      <c r="AA71" s="2">
        <v>0</v>
      </c>
      <c r="AB71" s="2">
        <v>0</v>
      </c>
      <c r="AC71" s="2">
        <v>0</v>
      </c>
      <c r="AD71" s="2">
        <v>0</v>
      </c>
      <c r="AE71" s="2">
        <v>166</v>
      </c>
      <c r="AF71" s="2">
        <v>877</v>
      </c>
      <c r="AG71" s="2">
        <v>0</v>
      </c>
      <c r="AH71" s="2">
        <v>321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342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162</v>
      </c>
      <c r="CB71" s="2">
        <v>277</v>
      </c>
      <c r="CC71" s="2">
        <v>0</v>
      </c>
      <c r="CD71" s="2">
        <v>0</v>
      </c>
    </row>
    <row r="72" spans="1:82" x14ac:dyDescent="0.25">
      <c r="A72" s="2" t="s">
        <v>77</v>
      </c>
      <c r="B72" s="2" t="s">
        <v>6</v>
      </c>
      <c r="C72" s="2">
        <v>1994</v>
      </c>
      <c r="D72" s="2">
        <v>5806</v>
      </c>
      <c r="E72" s="2">
        <f>SUM(C72,D72)</f>
        <v>7800</v>
      </c>
      <c r="F72" s="2">
        <f t="shared" si="1"/>
        <v>1937</v>
      </c>
      <c r="G72" s="2"/>
      <c r="H72" s="2">
        <v>0</v>
      </c>
      <c r="I72" s="2">
        <v>231</v>
      </c>
      <c r="J72" s="2">
        <v>0</v>
      </c>
      <c r="K72" s="2">
        <v>0</v>
      </c>
      <c r="L72" s="2">
        <v>0</v>
      </c>
      <c r="M72" s="2">
        <v>321</v>
      </c>
      <c r="N72" s="2">
        <v>0</v>
      </c>
      <c r="O72" s="2">
        <v>0</v>
      </c>
      <c r="P72" s="2">
        <v>0</v>
      </c>
      <c r="Q72" s="2">
        <v>0</v>
      </c>
      <c r="R72" s="2">
        <v>407</v>
      </c>
      <c r="S72" s="2">
        <v>0</v>
      </c>
      <c r="T72" s="2">
        <v>0</v>
      </c>
      <c r="U72" s="2">
        <v>0</v>
      </c>
      <c r="V72" s="2">
        <v>252</v>
      </c>
      <c r="W72" s="2">
        <v>0</v>
      </c>
      <c r="X72" s="2">
        <v>574</v>
      </c>
      <c r="Y72" s="2">
        <v>296</v>
      </c>
      <c r="Z72" s="2">
        <v>188</v>
      </c>
      <c r="AA72" s="2">
        <v>0</v>
      </c>
      <c r="AB72" s="2">
        <v>0</v>
      </c>
      <c r="AC72" s="2">
        <v>0</v>
      </c>
      <c r="AD72" s="2">
        <v>0</v>
      </c>
      <c r="AE72" s="2">
        <v>166</v>
      </c>
      <c r="AF72" s="2">
        <v>918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338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291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306</v>
      </c>
      <c r="CC72" s="2">
        <v>0</v>
      </c>
      <c r="CD72" s="2">
        <v>0</v>
      </c>
    </row>
    <row r="73" spans="1:82" x14ac:dyDescent="0.25">
      <c r="A73" s="2" t="s">
        <v>78</v>
      </c>
      <c r="B73" s="2" t="s">
        <v>6</v>
      </c>
      <c r="C73" s="2">
        <v>1610</v>
      </c>
      <c r="D73" s="2">
        <v>7122</v>
      </c>
      <c r="E73" s="2">
        <f>SUM(C73,D73)</f>
        <v>8732</v>
      </c>
      <c r="F73" s="2">
        <f t="shared" si="1"/>
        <v>1722</v>
      </c>
      <c r="G73" s="2"/>
      <c r="H73" s="2">
        <v>0</v>
      </c>
      <c r="I73" s="2">
        <v>543</v>
      </c>
      <c r="J73" s="2">
        <v>0</v>
      </c>
      <c r="K73" s="2">
        <v>0</v>
      </c>
      <c r="L73" s="2">
        <v>0</v>
      </c>
      <c r="M73" s="2">
        <v>321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252</v>
      </c>
      <c r="W73" s="2">
        <v>0</v>
      </c>
      <c r="X73" s="2">
        <v>478</v>
      </c>
      <c r="Y73" s="2">
        <v>296</v>
      </c>
      <c r="Z73" s="2">
        <v>171</v>
      </c>
      <c r="AA73" s="2">
        <v>0</v>
      </c>
      <c r="AB73" s="2">
        <v>0</v>
      </c>
      <c r="AC73" s="2">
        <v>0</v>
      </c>
      <c r="AD73" s="2">
        <v>0</v>
      </c>
      <c r="AE73" s="2">
        <v>166</v>
      </c>
      <c r="AF73" s="2">
        <v>901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332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291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253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129</v>
      </c>
      <c r="CB73" s="2">
        <v>204</v>
      </c>
      <c r="CC73" s="2">
        <v>0</v>
      </c>
      <c r="CD73" s="2">
        <v>0</v>
      </c>
    </row>
    <row r="74" spans="1:82" x14ac:dyDescent="0.25">
      <c r="A74" s="2" t="s">
        <v>79</v>
      </c>
      <c r="B74" s="2" t="s">
        <v>6</v>
      </c>
      <c r="C74" s="2">
        <v>2658</v>
      </c>
      <c r="D74" s="2">
        <v>7162</v>
      </c>
      <c r="E74" s="2">
        <f>SUM(C74,D74)</f>
        <v>9820</v>
      </c>
      <c r="F74" s="2">
        <f t="shared" si="1"/>
        <v>2271</v>
      </c>
      <c r="G74" s="2"/>
      <c r="H74" s="2">
        <v>0</v>
      </c>
      <c r="I74" s="2">
        <v>546</v>
      </c>
      <c r="J74" s="2">
        <v>0</v>
      </c>
      <c r="K74" s="2">
        <v>0</v>
      </c>
      <c r="L74" s="2">
        <v>0</v>
      </c>
      <c r="M74" s="2">
        <v>343</v>
      </c>
      <c r="N74" s="2">
        <v>0</v>
      </c>
      <c r="O74" s="2">
        <v>0</v>
      </c>
      <c r="P74" s="2">
        <v>0</v>
      </c>
      <c r="Q74" s="2">
        <v>0</v>
      </c>
      <c r="R74" s="2">
        <v>307</v>
      </c>
      <c r="S74" s="2">
        <v>0</v>
      </c>
      <c r="T74" s="2">
        <v>0</v>
      </c>
      <c r="U74" s="2">
        <v>0</v>
      </c>
      <c r="V74" s="2">
        <v>444</v>
      </c>
      <c r="W74" s="2">
        <v>0</v>
      </c>
      <c r="X74" s="2">
        <v>626</v>
      </c>
      <c r="Y74" s="2">
        <v>296</v>
      </c>
      <c r="Z74" s="2">
        <v>165</v>
      </c>
      <c r="AA74" s="2">
        <v>0</v>
      </c>
      <c r="AB74" s="2">
        <v>0</v>
      </c>
      <c r="AC74" s="2">
        <v>0</v>
      </c>
      <c r="AD74" s="2">
        <v>0</v>
      </c>
      <c r="AE74" s="2">
        <v>166</v>
      </c>
      <c r="AF74" s="2">
        <v>897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336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286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582</v>
      </c>
      <c r="BN74" s="2">
        <v>0</v>
      </c>
      <c r="BO74" s="2">
        <v>0</v>
      </c>
      <c r="BP74" s="2">
        <v>0</v>
      </c>
      <c r="BQ74" s="2">
        <v>267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97</v>
      </c>
      <c r="CB74" s="2">
        <v>130</v>
      </c>
      <c r="CC74" s="2">
        <v>0</v>
      </c>
      <c r="CD74" s="2">
        <v>0</v>
      </c>
    </row>
    <row r="75" spans="1:82" x14ac:dyDescent="0.25">
      <c r="A75" s="2" t="s">
        <v>80</v>
      </c>
      <c r="B75" s="2" t="s">
        <v>6</v>
      </c>
      <c r="C75" s="2">
        <v>6966</v>
      </c>
      <c r="D75" s="2">
        <v>10815</v>
      </c>
      <c r="E75" s="2">
        <f>SUM(C75,D75)</f>
        <v>17781</v>
      </c>
      <c r="F75" s="2">
        <f t="shared" si="1"/>
        <v>4970</v>
      </c>
      <c r="G75" s="2"/>
      <c r="H75" s="2">
        <v>0</v>
      </c>
      <c r="I75" s="2">
        <v>634</v>
      </c>
      <c r="J75" s="2">
        <v>0</v>
      </c>
      <c r="K75" s="2">
        <v>0</v>
      </c>
      <c r="L75" s="2">
        <v>0</v>
      </c>
      <c r="M75" s="2">
        <v>321</v>
      </c>
      <c r="N75" s="2">
        <v>0</v>
      </c>
      <c r="O75" s="2">
        <v>0</v>
      </c>
      <c r="P75" s="2">
        <v>0</v>
      </c>
      <c r="Q75" s="2">
        <v>0</v>
      </c>
      <c r="R75" s="2">
        <v>175</v>
      </c>
      <c r="S75" s="2">
        <v>166</v>
      </c>
      <c r="T75" s="2">
        <v>0</v>
      </c>
      <c r="U75" s="2">
        <v>1047</v>
      </c>
      <c r="V75" s="2">
        <v>407</v>
      </c>
      <c r="W75" s="2">
        <v>173</v>
      </c>
      <c r="X75" s="2">
        <v>750</v>
      </c>
      <c r="Y75" s="2">
        <v>499</v>
      </c>
      <c r="Z75" s="2">
        <v>277</v>
      </c>
      <c r="AA75" s="2">
        <v>55</v>
      </c>
      <c r="AB75" s="2">
        <v>0</v>
      </c>
      <c r="AC75" s="2">
        <v>0</v>
      </c>
      <c r="AD75" s="2">
        <v>0</v>
      </c>
      <c r="AE75" s="2">
        <v>166</v>
      </c>
      <c r="AF75" s="2">
        <v>956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173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295</v>
      </c>
      <c r="AW75" s="2">
        <v>118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438</v>
      </c>
      <c r="BE75" s="2">
        <v>226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873</v>
      </c>
      <c r="BN75" s="2">
        <v>0</v>
      </c>
      <c r="BO75" s="2">
        <v>0</v>
      </c>
      <c r="BP75" s="2">
        <v>246</v>
      </c>
      <c r="BQ75" s="2">
        <v>255</v>
      </c>
      <c r="BR75" s="2">
        <v>65</v>
      </c>
      <c r="BS75" s="2">
        <v>442</v>
      </c>
      <c r="BT75" s="2">
        <v>0</v>
      </c>
      <c r="BU75" s="2">
        <v>165</v>
      </c>
      <c r="BV75" s="2">
        <v>0</v>
      </c>
      <c r="BW75" s="2">
        <v>0</v>
      </c>
      <c r="BX75" s="2">
        <v>0</v>
      </c>
      <c r="BY75" s="2">
        <v>266</v>
      </c>
      <c r="BZ75" s="2">
        <v>0</v>
      </c>
      <c r="CA75" s="2">
        <v>189</v>
      </c>
      <c r="CB75" s="2">
        <v>353</v>
      </c>
      <c r="CC75" s="2">
        <v>0</v>
      </c>
      <c r="CD75" s="2">
        <v>0</v>
      </c>
    </row>
    <row r="76" spans="1:82" x14ac:dyDescent="0.25">
      <c r="A76" s="2" t="s">
        <v>81</v>
      </c>
      <c r="B76" s="2" t="s">
        <v>6</v>
      </c>
      <c r="C76" s="2">
        <v>5302</v>
      </c>
      <c r="D76" s="2">
        <v>12653</v>
      </c>
      <c r="E76" s="2">
        <f>SUM(C76,D76)</f>
        <v>17955</v>
      </c>
      <c r="F76" s="2">
        <f t="shared" si="1"/>
        <v>3636</v>
      </c>
      <c r="G76" s="2"/>
      <c r="H76" s="2">
        <v>0</v>
      </c>
      <c r="I76" s="2">
        <v>506</v>
      </c>
      <c r="J76" s="2">
        <v>0</v>
      </c>
      <c r="K76" s="2">
        <v>0</v>
      </c>
      <c r="L76" s="2">
        <v>0</v>
      </c>
      <c r="M76" s="2">
        <v>270</v>
      </c>
      <c r="N76" s="2">
        <v>0</v>
      </c>
      <c r="O76" s="2">
        <v>0</v>
      </c>
      <c r="P76" s="2">
        <v>0</v>
      </c>
      <c r="Q76" s="2">
        <v>0</v>
      </c>
      <c r="R76" s="2">
        <v>88</v>
      </c>
      <c r="S76" s="2">
        <v>0</v>
      </c>
      <c r="T76" s="2">
        <v>0</v>
      </c>
      <c r="U76" s="2">
        <v>765</v>
      </c>
      <c r="V76" s="2">
        <v>374</v>
      </c>
      <c r="W76" s="2">
        <v>0</v>
      </c>
      <c r="X76" s="2">
        <v>825</v>
      </c>
      <c r="Y76" s="2">
        <v>635</v>
      </c>
      <c r="Z76" s="2">
        <v>167</v>
      </c>
      <c r="AA76" s="2">
        <v>37</v>
      </c>
      <c r="AB76" s="2">
        <v>0</v>
      </c>
      <c r="AC76" s="2">
        <v>0</v>
      </c>
      <c r="AD76" s="2">
        <v>0</v>
      </c>
      <c r="AE76" s="2">
        <v>166</v>
      </c>
      <c r="AF76" s="2">
        <v>938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222</v>
      </c>
      <c r="AT76" s="2">
        <v>0</v>
      </c>
      <c r="AU76" s="2">
        <v>0</v>
      </c>
      <c r="AV76" s="2">
        <v>254</v>
      </c>
      <c r="AW76" s="2">
        <v>95</v>
      </c>
      <c r="AX76" s="2">
        <v>0</v>
      </c>
      <c r="AY76" s="2">
        <v>0</v>
      </c>
      <c r="AZ76" s="2">
        <v>0</v>
      </c>
      <c r="BA76" s="2">
        <v>128</v>
      </c>
      <c r="BB76" s="2">
        <v>0</v>
      </c>
      <c r="BC76" s="2">
        <v>0</v>
      </c>
      <c r="BD76" s="2">
        <v>328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45</v>
      </c>
      <c r="BK76" s="2">
        <v>0</v>
      </c>
      <c r="BL76" s="2">
        <v>0</v>
      </c>
      <c r="BM76" s="2">
        <v>582</v>
      </c>
      <c r="BN76" s="2">
        <v>0</v>
      </c>
      <c r="BO76" s="2">
        <v>0</v>
      </c>
      <c r="BP76" s="2">
        <v>420</v>
      </c>
      <c r="BQ76" s="2">
        <v>0</v>
      </c>
      <c r="BR76" s="2">
        <v>0</v>
      </c>
      <c r="BS76" s="2">
        <v>164</v>
      </c>
      <c r="BT76" s="2">
        <v>0</v>
      </c>
      <c r="BU76" s="2">
        <v>0</v>
      </c>
      <c r="BV76" s="2">
        <v>0</v>
      </c>
      <c r="BW76" s="2">
        <v>308</v>
      </c>
      <c r="BX76" s="2">
        <v>0</v>
      </c>
      <c r="BY76" s="2">
        <v>154</v>
      </c>
      <c r="BZ76" s="2">
        <v>0</v>
      </c>
      <c r="CA76" s="2">
        <v>108</v>
      </c>
      <c r="CB76" s="2">
        <v>446</v>
      </c>
      <c r="CC76" s="2">
        <v>0</v>
      </c>
      <c r="CD76" s="2">
        <v>0</v>
      </c>
    </row>
    <row r="77" spans="1:82" x14ac:dyDescent="0.25">
      <c r="A77" s="2" t="s">
        <v>84</v>
      </c>
      <c r="B77" s="2" t="s">
        <v>6</v>
      </c>
      <c r="C77" s="2">
        <v>5719</v>
      </c>
      <c r="D77" s="2">
        <v>12372</v>
      </c>
      <c r="E77" s="2">
        <f>SUM(C77,D77)</f>
        <v>18091</v>
      </c>
      <c r="F77" s="2">
        <f t="shared" si="1"/>
        <v>4248</v>
      </c>
      <c r="G77" s="2"/>
      <c r="H77" s="2">
        <v>0</v>
      </c>
      <c r="I77" s="2">
        <v>553</v>
      </c>
      <c r="J77" s="2">
        <v>0</v>
      </c>
      <c r="K77" s="2">
        <v>0</v>
      </c>
      <c r="L77" s="2">
        <v>0</v>
      </c>
      <c r="M77" s="2">
        <v>393</v>
      </c>
      <c r="N77" s="2">
        <v>0</v>
      </c>
      <c r="O77" s="2">
        <v>68</v>
      </c>
      <c r="P77" s="2">
        <v>0</v>
      </c>
      <c r="Q77" s="2">
        <v>0</v>
      </c>
      <c r="R77" s="2">
        <v>329</v>
      </c>
      <c r="S77" s="2">
        <v>82</v>
      </c>
      <c r="T77" s="2">
        <v>0</v>
      </c>
      <c r="U77" s="2">
        <v>734</v>
      </c>
      <c r="V77" s="2">
        <v>252</v>
      </c>
      <c r="W77" s="2">
        <v>75</v>
      </c>
      <c r="X77" s="2">
        <v>874</v>
      </c>
      <c r="Y77" s="2">
        <v>702</v>
      </c>
      <c r="Z77" s="2">
        <v>144</v>
      </c>
      <c r="AA77" s="2">
        <v>16</v>
      </c>
      <c r="AB77" s="2">
        <v>0</v>
      </c>
      <c r="AC77" s="2">
        <v>0</v>
      </c>
      <c r="AD77" s="2">
        <v>0</v>
      </c>
      <c r="AE77" s="2">
        <v>166</v>
      </c>
      <c r="AF77" s="2">
        <v>671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318</v>
      </c>
      <c r="AW77" s="2">
        <v>40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363</v>
      </c>
      <c r="BE77" s="2">
        <v>113</v>
      </c>
      <c r="BF77" s="2">
        <v>0</v>
      </c>
      <c r="BG77" s="2">
        <v>0</v>
      </c>
      <c r="BH77" s="2">
        <v>0</v>
      </c>
      <c r="BI77" s="2">
        <v>0</v>
      </c>
      <c r="BJ77" s="2">
        <v>485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256</v>
      </c>
      <c r="BR77" s="2">
        <v>78</v>
      </c>
      <c r="BS77" s="2">
        <v>646</v>
      </c>
      <c r="BT77" s="2">
        <v>0</v>
      </c>
      <c r="BU77" s="2">
        <v>0</v>
      </c>
      <c r="BV77" s="2">
        <v>0</v>
      </c>
      <c r="BW77" s="2">
        <v>308</v>
      </c>
      <c r="BX77" s="2">
        <v>0</v>
      </c>
      <c r="BY77" s="2">
        <v>171</v>
      </c>
      <c r="BZ77" s="2">
        <v>0</v>
      </c>
      <c r="CA77" s="2">
        <v>0</v>
      </c>
      <c r="CB77" s="2">
        <v>374</v>
      </c>
      <c r="CC77" s="2">
        <v>0</v>
      </c>
      <c r="CD77" s="2">
        <v>0</v>
      </c>
    </row>
    <row r="78" spans="1:82" x14ac:dyDescent="0.25">
      <c r="A78" s="2" t="s">
        <v>85</v>
      </c>
      <c r="B78" s="2" t="s">
        <v>6</v>
      </c>
      <c r="C78" s="2">
        <v>8871</v>
      </c>
      <c r="D78" s="2">
        <v>15048</v>
      </c>
      <c r="E78" s="2">
        <f>SUM(C78,D78)</f>
        <v>23919</v>
      </c>
      <c r="F78" s="2">
        <f t="shared" si="1"/>
        <v>4595</v>
      </c>
      <c r="G78" s="2"/>
      <c r="H78" s="2">
        <v>0</v>
      </c>
      <c r="I78" s="2">
        <v>647</v>
      </c>
      <c r="J78" s="2">
        <v>0</v>
      </c>
      <c r="K78" s="2">
        <v>0</v>
      </c>
      <c r="L78" s="2">
        <v>0</v>
      </c>
      <c r="M78" s="2">
        <v>321</v>
      </c>
      <c r="N78" s="2">
        <v>0</v>
      </c>
      <c r="O78" s="2">
        <v>114</v>
      </c>
      <c r="P78" s="2">
        <v>198</v>
      </c>
      <c r="Q78" s="2">
        <v>0</v>
      </c>
      <c r="R78" s="2">
        <v>395</v>
      </c>
      <c r="S78" s="2">
        <v>0</v>
      </c>
      <c r="T78" s="2">
        <v>0</v>
      </c>
      <c r="U78" s="2">
        <v>965</v>
      </c>
      <c r="V78" s="2">
        <v>325</v>
      </c>
      <c r="W78" s="2">
        <v>133</v>
      </c>
      <c r="X78" s="2">
        <v>955</v>
      </c>
      <c r="Y78" s="2">
        <v>702</v>
      </c>
      <c r="Z78" s="2">
        <v>140</v>
      </c>
      <c r="AA78" s="2">
        <v>61</v>
      </c>
      <c r="AB78" s="2">
        <v>0</v>
      </c>
      <c r="AC78" s="2">
        <v>0</v>
      </c>
      <c r="AD78" s="2">
        <v>0</v>
      </c>
      <c r="AE78" s="2">
        <v>166</v>
      </c>
      <c r="AF78" s="2">
        <v>1234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90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484</v>
      </c>
      <c r="AT78" s="2">
        <v>0</v>
      </c>
      <c r="AU78" s="2">
        <v>0</v>
      </c>
      <c r="AV78" s="2">
        <v>275</v>
      </c>
      <c r="AW78" s="2">
        <v>508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613</v>
      </c>
      <c r="BE78" s="2">
        <v>102</v>
      </c>
      <c r="BF78" s="2">
        <v>0</v>
      </c>
      <c r="BG78" s="2">
        <v>0</v>
      </c>
      <c r="BH78" s="2">
        <v>0</v>
      </c>
      <c r="BI78" s="2">
        <v>0</v>
      </c>
      <c r="BJ78" s="2">
        <v>921</v>
      </c>
      <c r="BK78" s="2">
        <v>0</v>
      </c>
      <c r="BL78" s="2">
        <v>0</v>
      </c>
      <c r="BM78" s="2">
        <v>582</v>
      </c>
      <c r="BN78" s="2">
        <v>0</v>
      </c>
      <c r="BO78" s="2">
        <v>0</v>
      </c>
      <c r="BP78" s="2">
        <v>0</v>
      </c>
      <c r="BQ78" s="2">
        <v>267</v>
      </c>
      <c r="BR78" s="2">
        <v>0</v>
      </c>
      <c r="BS78" s="2">
        <v>821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297</v>
      </c>
      <c r="BZ78" s="2">
        <v>0</v>
      </c>
      <c r="CA78" s="2">
        <v>164</v>
      </c>
      <c r="CB78" s="2">
        <v>388</v>
      </c>
      <c r="CC78" s="2">
        <v>0</v>
      </c>
      <c r="CD78" s="2">
        <v>0</v>
      </c>
    </row>
    <row r="79" spans="1:82" x14ac:dyDescent="0.25">
      <c r="A79" s="2" t="s">
        <v>86</v>
      </c>
      <c r="B79" s="2" t="s">
        <v>6</v>
      </c>
      <c r="C79" s="2">
        <v>10516</v>
      </c>
      <c r="D79" s="2">
        <v>16724</v>
      </c>
      <c r="E79" s="2">
        <f>SUM(C79,D79)</f>
        <v>27240</v>
      </c>
      <c r="F79" s="2">
        <f t="shared" si="1"/>
        <v>5717</v>
      </c>
      <c r="G79" s="2"/>
      <c r="H79" s="2">
        <v>0</v>
      </c>
      <c r="I79" s="2">
        <v>524</v>
      </c>
      <c r="J79" s="2">
        <v>0</v>
      </c>
      <c r="K79" s="2">
        <v>0</v>
      </c>
      <c r="L79" s="2">
        <v>0</v>
      </c>
      <c r="M79" s="2">
        <v>786</v>
      </c>
      <c r="N79" s="2">
        <v>0</v>
      </c>
      <c r="O79" s="2">
        <v>0</v>
      </c>
      <c r="P79" s="2">
        <v>627</v>
      </c>
      <c r="Q79" s="2">
        <v>0</v>
      </c>
      <c r="R79" s="2">
        <v>475</v>
      </c>
      <c r="S79" s="2">
        <v>87</v>
      </c>
      <c r="T79" s="2">
        <v>0</v>
      </c>
      <c r="U79" s="2">
        <v>928</v>
      </c>
      <c r="V79" s="2">
        <v>361</v>
      </c>
      <c r="W79" s="2">
        <v>158</v>
      </c>
      <c r="X79" s="2">
        <v>916</v>
      </c>
      <c r="Y79" s="2">
        <v>745</v>
      </c>
      <c r="Z79" s="2">
        <v>212</v>
      </c>
      <c r="AA79" s="2">
        <v>60</v>
      </c>
      <c r="AB79" s="2">
        <v>0</v>
      </c>
      <c r="AC79" s="2">
        <v>0</v>
      </c>
      <c r="AD79" s="2">
        <v>0</v>
      </c>
      <c r="AE79" s="2">
        <v>166</v>
      </c>
      <c r="AF79" s="2">
        <v>952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80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380</v>
      </c>
      <c r="AT79" s="2">
        <v>0</v>
      </c>
      <c r="AU79" s="2">
        <v>0</v>
      </c>
      <c r="AV79" s="2">
        <v>314</v>
      </c>
      <c r="AW79" s="2">
        <v>528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574</v>
      </c>
      <c r="BE79" s="2">
        <v>152</v>
      </c>
      <c r="BF79" s="2">
        <v>76</v>
      </c>
      <c r="BG79" s="2">
        <v>0</v>
      </c>
      <c r="BH79" s="2">
        <v>0</v>
      </c>
      <c r="BI79" s="2">
        <v>0</v>
      </c>
      <c r="BJ79" s="2">
        <v>895</v>
      </c>
      <c r="BK79" s="2">
        <v>0</v>
      </c>
      <c r="BL79" s="2">
        <v>0</v>
      </c>
      <c r="BM79" s="2">
        <v>291</v>
      </c>
      <c r="BN79" s="2">
        <v>0</v>
      </c>
      <c r="BO79" s="2">
        <v>0</v>
      </c>
      <c r="BP79" s="2">
        <v>270</v>
      </c>
      <c r="BQ79" s="2">
        <v>262</v>
      </c>
      <c r="BR79" s="2">
        <v>94</v>
      </c>
      <c r="BS79" s="2">
        <v>845</v>
      </c>
      <c r="BT79" s="2">
        <v>0</v>
      </c>
      <c r="BU79" s="2">
        <v>120</v>
      </c>
      <c r="BV79" s="2">
        <v>0</v>
      </c>
      <c r="BW79" s="2">
        <v>308</v>
      </c>
      <c r="BX79" s="2">
        <v>0</v>
      </c>
      <c r="BY79" s="2">
        <v>406</v>
      </c>
      <c r="BZ79" s="2">
        <v>0</v>
      </c>
      <c r="CA79" s="2">
        <v>90</v>
      </c>
      <c r="CB79" s="2">
        <v>414</v>
      </c>
      <c r="CC79" s="2">
        <v>0</v>
      </c>
      <c r="CD79" s="2">
        <v>0</v>
      </c>
    </row>
    <row r="80" spans="1:82" x14ac:dyDescent="0.25">
      <c r="A80" s="2" t="s">
        <v>87</v>
      </c>
      <c r="B80" s="2" t="s">
        <v>6</v>
      </c>
      <c r="C80" s="2">
        <v>10248</v>
      </c>
      <c r="D80" s="2">
        <v>17614</v>
      </c>
      <c r="E80" s="2">
        <f>SUM(C80,D80)</f>
        <v>27862</v>
      </c>
      <c r="F80" s="2">
        <f t="shared" si="1"/>
        <v>7053</v>
      </c>
      <c r="G80" s="2"/>
      <c r="H80" s="2">
        <v>251</v>
      </c>
      <c r="I80" s="2">
        <v>492</v>
      </c>
      <c r="J80" s="2">
        <v>0</v>
      </c>
      <c r="K80" s="2">
        <v>0</v>
      </c>
      <c r="L80" s="2">
        <v>0</v>
      </c>
      <c r="M80" s="2">
        <v>1034</v>
      </c>
      <c r="N80" s="2">
        <v>0</v>
      </c>
      <c r="O80" s="2">
        <v>140</v>
      </c>
      <c r="P80" s="2">
        <v>571</v>
      </c>
      <c r="Q80" s="2">
        <v>0</v>
      </c>
      <c r="R80" s="2">
        <v>92</v>
      </c>
      <c r="S80" s="2">
        <v>42</v>
      </c>
      <c r="T80" s="2">
        <v>0</v>
      </c>
      <c r="U80" s="2">
        <v>917</v>
      </c>
      <c r="V80" s="2">
        <v>375</v>
      </c>
      <c r="W80" s="2">
        <v>126</v>
      </c>
      <c r="X80" s="2">
        <v>669</v>
      </c>
      <c r="Y80" s="2">
        <v>1889</v>
      </c>
      <c r="Z80" s="2">
        <v>415</v>
      </c>
      <c r="AA80" s="2">
        <v>0</v>
      </c>
      <c r="AB80" s="2">
        <v>0</v>
      </c>
      <c r="AC80" s="2">
        <v>0</v>
      </c>
      <c r="AD80" s="2">
        <v>0</v>
      </c>
      <c r="AE80" s="2">
        <v>498</v>
      </c>
      <c r="AF80" s="2">
        <v>951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61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157</v>
      </c>
      <c r="AT80" s="2">
        <v>0</v>
      </c>
      <c r="AU80" s="2">
        <v>0</v>
      </c>
      <c r="AV80" s="2">
        <v>0</v>
      </c>
      <c r="AW80" s="2">
        <v>470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807</v>
      </c>
      <c r="BE80" s="2">
        <v>137</v>
      </c>
      <c r="BF80" s="2">
        <v>0</v>
      </c>
      <c r="BG80" s="2">
        <v>0</v>
      </c>
      <c r="BH80" s="2">
        <v>0</v>
      </c>
      <c r="BI80" s="2">
        <v>0</v>
      </c>
      <c r="BJ80" s="2">
        <v>1191</v>
      </c>
      <c r="BK80" s="2">
        <v>0</v>
      </c>
      <c r="BL80" s="2">
        <v>349</v>
      </c>
      <c r="BM80" s="2">
        <v>582</v>
      </c>
      <c r="BN80" s="2">
        <v>0</v>
      </c>
      <c r="BO80" s="2">
        <v>0</v>
      </c>
      <c r="BP80" s="2">
        <v>270</v>
      </c>
      <c r="BQ80" s="2">
        <v>251</v>
      </c>
      <c r="BR80" s="2">
        <v>97</v>
      </c>
      <c r="BS80" s="2">
        <v>1071</v>
      </c>
      <c r="BT80" s="2">
        <v>0</v>
      </c>
      <c r="BU80" s="2">
        <v>85</v>
      </c>
      <c r="BV80" s="2">
        <v>0</v>
      </c>
      <c r="BW80" s="2">
        <v>0</v>
      </c>
      <c r="BX80" s="2">
        <v>162</v>
      </c>
      <c r="BY80" s="2">
        <v>404</v>
      </c>
      <c r="BZ80" s="2">
        <v>0</v>
      </c>
      <c r="CA80" s="2">
        <v>42</v>
      </c>
      <c r="CB80" s="2">
        <v>361</v>
      </c>
      <c r="CC80" s="2">
        <v>0</v>
      </c>
      <c r="CD80" s="2">
        <v>0</v>
      </c>
    </row>
    <row r="81" spans="1:82" x14ac:dyDescent="0.25">
      <c r="A81" s="2" t="s">
        <v>90</v>
      </c>
      <c r="B81" s="2" t="s">
        <v>6</v>
      </c>
      <c r="C81" s="2">
        <v>13097</v>
      </c>
      <c r="D81" s="2">
        <v>10410</v>
      </c>
      <c r="E81" s="2">
        <f>SUM(C81,D81)</f>
        <v>23507</v>
      </c>
      <c r="F81" s="2">
        <f t="shared" si="1"/>
        <v>8019</v>
      </c>
      <c r="G81" s="2"/>
      <c r="H81" s="2">
        <v>251</v>
      </c>
      <c r="I81" s="2">
        <v>612</v>
      </c>
      <c r="J81" s="2">
        <v>0</v>
      </c>
      <c r="K81" s="2">
        <v>0</v>
      </c>
      <c r="L81" s="2">
        <v>0</v>
      </c>
      <c r="M81" s="2">
        <v>664</v>
      </c>
      <c r="N81" s="2">
        <v>0</v>
      </c>
      <c r="O81" s="2">
        <v>0</v>
      </c>
      <c r="P81" s="2">
        <v>622</v>
      </c>
      <c r="Q81" s="2">
        <v>0</v>
      </c>
      <c r="R81" s="2">
        <v>0</v>
      </c>
      <c r="S81" s="2">
        <v>0</v>
      </c>
      <c r="T81" s="2">
        <v>0</v>
      </c>
      <c r="U81" s="2">
        <v>1162</v>
      </c>
      <c r="V81" s="2">
        <v>237</v>
      </c>
      <c r="W81" s="2">
        <v>237</v>
      </c>
      <c r="X81" s="2">
        <v>1573</v>
      </c>
      <c r="Y81" s="2">
        <v>2173</v>
      </c>
      <c r="Z81" s="2">
        <v>312</v>
      </c>
      <c r="AA81" s="2">
        <v>199</v>
      </c>
      <c r="AB81" s="2">
        <v>0</v>
      </c>
      <c r="AC81" s="2">
        <v>0</v>
      </c>
      <c r="AD81" s="2">
        <v>0</v>
      </c>
      <c r="AE81" s="2">
        <v>358</v>
      </c>
      <c r="AF81" s="2">
        <v>275</v>
      </c>
      <c r="AG81" s="2">
        <v>0</v>
      </c>
      <c r="AH81" s="2">
        <v>0</v>
      </c>
      <c r="AI81" s="2">
        <v>0</v>
      </c>
      <c r="AJ81" s="2">
        <v>0</v>
      </c>
      <c r="AK81" s="2">
        <v>842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236</v>
      </c>
      <c r="AT81" s="2">
        <v>0</v>
      </c>
      <c r="AU81" s="2">
        <v>0</v>
      </c>
      <c r="AV81" s="2">
        <v>0</v>
      </c>
      <c r="AW81" s="2">
        <v>162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461</v>
      </c>
      <c r="BE81" s="2">
        <v>0</v>
      </c>
      <c r="BF81" s="2">
        <v>237</v>
      </c>
      <c r="BG81" s="2">
        <v>0</v>
      </c>
      <c r="BH81" s="2">
        <v>0</v>
      </c>
      <c r="BI81" s="2">
        <v>0</v>
      </c>
      <c r="BJ81" s="2">
        <v>1134</v>
      </c>
      <c r="BK81" s="2">
        <v>0</v>
      </c>
      <c r="BL81" s="2">
        <v>904</v>
      </c>
      <c r="BM81" s="2">
        <v>0</v>
      </c>
      <c r="BN81" s="2">
        <v>0</v>
      </c>
      <c r="BO81" s="2">
        <v>0</v>
      </c>
      <c r="BP81" s="2">
        <v>0</v>
      </c>
      <c r="BQ81" s="2">
        <v>624</v>
      </c>
      <c r="BR81" s="2">
        <v>0</v>
      </c>
      <c r="BS81" s="2">
        <v>565</v>
      </c>
      <c r="BT81" s="2">
        <v>0</v>
      </c>
      <c r="BU81" s="2">
        <v>237</v>
      </c>
      <c r="BV81" s="2">
        <v>0</v>
      </c>
      <c r="BW81" s="2">
        <v>291</v>
      </c>
      <c r="BX81" s="2">
        <v>0</v>
      </c>
      <c r="BY81" s="2">
        <v>312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</row>
    <row r="82" spans="1:82" x14ac:dyDescent="0.25">
      <c r="A82" s="2" t="s">
        <v>92</v>
      </c>
      <c r="B82" s="2" t="s">
        <v>6</v>
      </c>
      <c r="C82" s="2">
        <v>41530</v>
      </c>
      <c r="D82" s="2">
        <v>26171</v>
      </c>
      <c r="E82" s="2">
        <f>SUM(C82,D82)</f>
        <v>67701</v>
      </c>
      <c r="F82" s="2">
        <f t="shared" si="1"/>
        <v>21746</v>
      </c>
      <c r="G82" s="2"/>
      <c r="H82" s="2">
        <v>502</v>
      </c>
      <c r="I82" s="2">
        <v>2994</v>
      </c>
      <c r="J82" s="2">
        <v>0</v>
      </c>
      <c r="K82" s="2">
        <v>0</v>
      </c>
      <c r="L82" s="2">
        <v>274</v>
      </c>
      <c r="M82" s="2">
        <v>2379</v>
      </c>
      <c r="N82" s="2">
        <v>0</v>
      </c>
      <c r="O82" s="2">
        <v>237</v>
      </c>
      <c r="P82" s="2">
        <v>3070</v>
      </c>
      <c r="Q82" s="2">
        <v>0</v>
      </c>
      <c r="R82" s="2">
        <v>1846</v>
      </c>
      <c r="S82" s="2">
        <v>849</v>
      </c>
      <c r="T82" s="2">
        <v>0</v>
      </c>
      <c r="U82" s="2">
        <v>2324</v>
      </c>
      <c r="V82" s="2">
        <v>618</v>
      </c>
      <c r="W82" s="2">
        <v>474</v>
      </c>
      <c r="X82" s="2">
        <v>4085</v>
      </c>
      <c r="Y82" s="2">
        <v>5735</v>
      </c>
      <c r="Z82" s="2">
        <v>624</v>
      </c>
      <c r="AA82" s="2">
        <v>557</v>
      </c>
      <c r="AB82" s="2">
        <v>0</v>
      </c>
      <c r="AC82" s="2">
        <v>0</v>
      </c>
      <c r="AD82" s="2">
        <v>0</v>
      </c>
      <c r="AE82" s="2">
        <v>537</v>
      </c>
      <c r="AF82" s="2">
        <v>1246</v>
      </c>
      <c r="AG82" s="2">
        <v>0</v>
      </c>
      <c r="AH82" s="2">
        <v>0</v>
      </c>
      <c r="AI82" s="2">
        <v>0</v>
      </c>
      <c r="AJ82" s="2">
        <v>0</v>
      </c>
      <c r="AK82" s="2">
        <v>842</v>
      </c>
      <c r="AL82" s="2">
        <v>370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236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392</v>
      </c>
      <c r="BA82" s="2">
        <v>128</v>
      </c>
      <c r="BB82" s="2">
        <v>0</v>
      </c>
      <c r="BC82" s="2">
        <v>0</v>
      </c>
      <c r="BD82" s="2">
        <v>828</v>
      </c>
      <c r="BE82" s="2">
        <v>312</v>
      </c>
      <c r="BF82" s="2">
        <v>237</v>
      </c>
      <c r="BG82" s="2">
        <v>0</v>
      </c>
      <c r="BH82" s="2">
        <v>0</v>
      </c>
      <c r="BI82" s="2">
        <v>0</v>
      </c>
      <c r="BJ82" s="2">
        <v>3227</v>
      </c>
      <c r="BK82" s="2">
        <v>0</v>
      </c>
      <c r="BL82" s="2">
        <v>1304</v>
      </c>
      <c r="BM82" s="2">
        <v>0</v>
      </c>
      <c r="BN82" s="2">
        <v>0</v>
      </c>
      <c r="BO82" s="2">
        <v>0</v>
      </c>
      <c r="BP82" s="2">
        <v>492</v>
      </c>
      <c r="BQ82" s="2">
        <v>936</v>
      </c>
      <c r="BR82" s="2">
        <v>237</v>
      </c>
      <c r="BS82" s="2">
        <v>4078</v>
      </c>
      <c r="BT82" s="2">
        <v>0</v>
      </c>
      <c r="BU82" s="2">
        <v>237</v>
      </c>
      <c r="BV82" s="2">
        <v>0</v>
      </c>
      <c r="BW82" s="2">
        <v>873</v>
      </c>
      <c r="BX82" s="2">
        <v>584</v>
      </c>
      <c r="BY82" s="2">
        <v>624</v>
      </c>
      <c r="BZ82" s="2">
        <v>0</v>
      </c>
      <c r="CA82" s="2">
        <v>237</v>
      </c>
      <c r="CB82" s="2">
        <v>907</v>
      </c>
      <c r="CC82" s="2">
        <v>0</v>
      </c>
      <c r="CD82" s="2">
        <v>0</v>
      </c>
    </row>
    <row r="83" spans="1:82" x14ac:dyDescent="0.25">
      <c r="A83" s="2" t="s">
        <v>93</v>
      </c>
      <c r="B83" s="2" t="s">
        <v>6</v>
      </c>
      <c r="C83" s="2">
        <v>45545</v>
      </c>
      <c r="D83" s="2">
        <v>26225</v>
      </c>
      <c r="E83" s="2">
        <f>SUM(C83,D83)</f>
        <v>71770</v>
      </c>
      <c r="F83" s="2">
        <f t="shared" si="1"/>
        <v>23432</v>
      </c>
      <c r="G83" s="2"/>
      <c r="H83" s="2">
        <v>502</v>
      </c>
      <c r="I83" s="2">
        <v>3295</v>
      </c>
      <c r="J83" s="2">
        <v>0</v>
      </c>
      <c r="K83" s="2">
        <v>0</v>
      </c>
      <c r="L83" s="2">
        <v>274</v>
      </c>
      <c r="M83" s="2">
        <v>2722</v>
      </c>
      <c r="N83" s="2">
        <v>0</v>
      </c>
      <c r="O83" s="2">
        <v>237</v>
      </c>
      <c r="P83" s="2">
        <v>3070</v>
      </c>
      <c r="Q83" s="2">
        <v>0</v>
      </c>
      <c r="R83" s="2">
        <v>1846</v>
      </c>
      <c r="S83" s="2">
        <v>849</v>
      </c>
      <c r="T83" s="2">
        <v>0</v>
      </c>
      <c r="U83" s="2">
        <v>2324</v>
      </c>
      <c r="V83" s="2">
        <v>618</v>
      </c>
      <c r="W83" s="2">
        <v>711</v>
      </c>
      <c r="X83" s="2">
        <v>4567</v>
      </c>
      <c r="Y83" s="2">
        <v>5735</v>
      </c>
      <c r="Z83" s="2">
        <v>624</v>
      </c>
      <c r="AA83" s="2">
        <v>557</v>
      </c>
      <c r="AB83" s="2">
        <v>0</v>
      </c>
      <c r="AC83" s="2">
        <v>0</v>
      </c>
      <c r="AD83" s="2">
        <v>0</v>
      </c>
      <c r="AE83" s="2">
        <v>716</v>
      </c>
      <c r="AF83" s="2">
        <v>634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555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472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392</v>
      </c>
      <c r="BA83" s="2">
        <v>128</v>
      </c>
      <c r="BB83" s="2">
        <v>0</v>
      </c>
      <c r="BC83" s="2">
        <v>0</v>
      </c>
      <c r="BD83" s="2">
        <v>828</v>
      </c>
      <c r="BE83" s="2">
        <v>936</v>
      </c>
      <c r="BF83" s="2">
        <v>237</v>
      </c>
      <c r="BG83" s="2">
        <v>0</v>
      </c>
      <c r="BH83" s="2">
        <v>0</v>
      </c>
      <c r="BI83" s="2">
        <v>0</v>
      </c>
      <c r="BJ83" s="2">
        <v>3548</v>
      </c>
      <c r="BK83" s="2">
        <v>0</v>
      </c>
      <c r="BL83" s="2">
        <v>1304</v>
      </c>
      <c r="BM83" s="2">
        <v>0</v>
      </c>
      <c r="BN83" s="2">
        <v>0</v>
      </c>
      <c r="BO83" s="2">
        <v>0</v>
      </c>
      <c r="BP83" s="2">
        <v>492</v>
      </c>
      <c r="BQ83" s="2">
        <v>936</v>
      </c>
      <c r="BR83" s="2">
        <v>237</v>
      </c>
      <c r="BS83" s="2">
        <v>4957</v>
      </c>
      <c r="BT83" s="2">
        <v>0</v>
      </c>
      <c r="BU83" s="2">
        <v>237</v>
      </c>
      <c r="BV83" s="2">
        <v>0</v>
      </c>
      <c r="BW83" s="2">
        <v>873</v>
      </c>
      <c r="BX83" s="2">
        <v>1190</v>
      </c>
      <c r="BY83" s="2">
        <v>624</v>
      </c>
      <c r="BZ83" s="2">
        <v>0</v>
      </c>
      <c r="CA83" s="2">
        <v>237</v>
      </c>
      <c r="CB83" s="2">
        <v>907</v>
      </c>
      <c r="CC83" s="2">
        <v>0</v>
      </c>
      <c r="CD83" s="2">
        <v>0</v>
      </c>
    </row>
    <row r="84" spans="1:82" x14ac:dyDescent="0.25">
      <c r="A84" s="2" t="s">
        <v>94</v>
      </c>
      <c r="B84" s="2" t="s">
        <v>6</v>
      </c>
      <c r="C84" s="2">
        <v>44975</v>
      </c>
      <c r="D84" s="2">
        <v>26296</v>
      </c>
      <c r="E84" s="2">
        <f>SUM(C84,D84)</f>
        <v>71271</v>
      </c>
      <c r="F84" s="2">
        <f t="shared" si="1"/>
        <v>22785</v>
      </c>
      <c r="G84" s="2"/>
      <c r="H84" s="2">
        <v>502</v>
      </c>
      <c r="I84" s="2">
        <v>4122</v>
      </c>
      <c r="J84" s="2">
        <v>0</v>
      </c>
      <c r="K84" s="2">
        <v>0</v>
      </c>
      <c r="L84" s="2">
        <v>692</v>
      </c>
      <c r="M84" s="2">
        <v>2058</v>
      </c>
      <c r="N84" s="2">
        <v>0</v>
      </c>
      <c r="O84" s="2">
        <v>237</v>
      </c>
      <c r="P84" s="2">
        <v>2468</v>
      </c>
      <c r="Q84" s="2">
        <v>0</v>
      </c>
      <c r="R84" s="2">
        <v>2175</v>
      </c>
      <c r="S84" s="2">
        <v>849</v>
      </c>
      <c r="T84" s="2">
        <v>0</v>
      </c>
      <c r="U84" s="2">
        <v>2324</v>
      </c>
      <c r="V84" s="2">
        <v>618</v>
      </c>
      <c r="W84" s="2">
        <v>711</v>
      </c>
      <c r="X84" s="2">
        <v>4166</v>
      </c>
      <c r="Y84" s="2">
        <v>5735</v>
      </c>
      <c r="Z84" s="2">
        <v>624</v>
      </c>
      <c r="AA84" s="2">
        <v>557</v>
      </c>
      <c r="AB84" s="2">
        <v>0</v>
      </c>
      <c r="AC84" s="2">
        <v>0</v>
      </c>
      <c r="AD84" s="2">
        <v>0</v>
      </c>
      <c r="AE84" s="2">
        <v>716</v>
      </c>
      <c r="AF84" s="2">
        <v>793</v>
      </c>
      <c r="AG84" s="2">
        <v>0</v>
      </c>
      <c r="AH84" s="2">
        <v>0</v>
      </c>
      <c r="AI84" s="2">
        <v>0</v>
      </c>
      <c r="AJ84" s="2">
        <v>0</v>
      </c>
      <c r="AK84" s="2">
        <v>392</v>
      </c>
      <c r="AL84" s="2">
        <v>555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236</v>
      </c>
      <c r="AT84" s="2">
        <v>0</v>
      </c>
      <c r="AU84" s="2">
        <v>283</v>
      </c>
      <c r="AV84" s="2">
        <v>392</v>
      </c>
      <c r="AW84" s="2">
        <v>0</v>
      </c>
      <c r="AX84" s="2">
        <v>0</v>
      </c>
      <c r="AY84" s="2">
        <v>0</v>
      </c>
      <c r="AZ84" s="2">
        <v>392</v>
      </c>
      <c r="BA84" s="2">
        <v>128</v>
      </c>
      <c r="BB84" s="2">
        <v>0</v>
      </c>
      <c r="BC84" s="2">
        <v>0</v>
      </c>
      <c r="BD84" s="2">
        <v>828</v>
      </c>
      <c r="BE84" s="2">
        <v>936</v>
      </c>
      <c r="BF84" s="2">
        <v>237</v>
      </c>
      <c r="BG84" s="2">
        <v>0</v>
      </c>
      <c r="BH84" s="2">
        <v>0</v>
      </c>
      <c r="BI84" s="2">
        <v>0</v>
      </c>
      <c r="BJ84" s="2">
        <v>3548</v>
      </c>
      <c r="BK84" s="2">
        <v>0</v>
      </c>
      <c r="BL84" s="2">
        <v>1304</v>
      </c>
      <c r="BM84" s="2">
        <v>0</v>
      </c>
      <c r="BN84" s="2">
        <v>0</v>
      </c>
      <c r="BO84" s="2">
        <v>0</v>
      </c>
      <c r="BP84" s="2">
        <v>492</v>
      </c>
      <c r="BQ84" s="2">
        <v>936</v>
      </c>
      <c r="BR84" s="2">
        <v>237</v>
      </c>
      <c r="BS84" s="2">
        <v>4451</v>
      </c>
      <c r="BT84" s="2">
        <v>0</v>
      </c>
      <c r="BU84" s="2">
        <v>237</v>
      </c>
      <c r="BV84" s="2">
        <v>0</v>
      </c>
      <c r="BW84" s="2">
        <v>873</v>
      </c>
      <c r="BX84" s="2">
        <v>1190</v>
      </c>
      <c r="BY84" s="2">
        <v>624</v>
      </c>
      <c r="BZ84" s="2">
        <v>0</v>
      </c>
      <c r="CA84" s="2">
        <v>237</v>
      </c>
      <c r="CB84" s="2">
        <v>907</v>
      </c>
      <c r="CC84" s="2">
        <v>0</v>
      </c>
      <c r="CD84" s="2">
        <v>0</v>
      </c>
    </row>
    <row r="85" spans="1:82" x14ac:dyDescent="0.25">
      <c r="A85" s="2" t="s">
        <v>95</v>
      </c>
      <c r="B85" s="2" t="s">
        <v>6</v>
      </c>
      <c r="C85" s="2">
        <v>22663</v>
      </c>
      <c r="D85" s="2">
        <v>28211</v>
      </c>
      <c r="E85" s="2">
        <f>SUM(C85,D85)</f>
        <v>50874</v>
      </c>
      <c r="F85" s="2">
        <f t="shared" si="1"/>
        <v>11358</v>
      </c>
      <c r="G85" s="2"/>
      <c r="H85" s="2">
        <v>251</v>
      </c>
      <c r="I85" s="2">
        <v>3090</v>
      </c>
      <c r="J85" s="2">
        <v>0</v>
      </c>
      <c r="K85" s="2">
        <v>0</v>
      </c>
      <c r="L85" s="2">
        <v>346</v>
      </c>
      <c r="M85" s="2">
        <v>2357</v>
      </c>
      <c r="N85" s="2">
        <v>0</v>
      </c>
      <c r="O85" s="2">
        <v>0</v>
      </c>
      <c r="P85" s="2">
        <v>1846</v>
      </c>
      <c r="Q85" s="2">
        <v>0</v>
      </c>
      <c r="R85" s="2">
        <v>329</v>
      </c>
      <c r="S85" s="2">
        <v>0</v>
      </c>
      <c r="T85" s="2">
        <v>0</v>
      </c>
      <c r="U85" s="2">
        <v>1162</v>
      </c>
      <c r="V85" s="2">
        <v>237</v>
      </c>
      <c r="W85" s="2">
        <v>740</v>
      </c>
      <c r="X85" s="2">
        <v>1365</v>
      </c>
      <c r="Y85" s="2">
        <v>2372</v>
      </c>
      <c r="Z85" s="2">
        <v>312</v>
      </c>
      <c r="AA85" s="2">
        <v>358</v>
      </c>
      <c r="AB85" s="2">
        <v>0</v>
      </c>
      <c r="AC85" s="2">
        <v>0</v>
      </c>
      <c r="AD85" s="2">
        <v>0</v>
      </c>
      <c r="AE85" s="2">
        <v>1074</v>
      </c>
      <c r="AF85" s="2">
        <v>1103</v>
      </c>
      <c r="AG85" s="2">
        <v>576</v>
      </c>
      <c r="AH85" s="2">
        <v>0</v>
      </c>
      <c r="AI85" s="2">
        <v>0</v>
      </c>
      <c r="AJ85" s="2">
        <v>0</v>
      </c>
      <c r="AK85" s="2">
        <v>0</v>
      </c>
      <c r="AL85" s="2">
        <v>185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236</v>
      </c>
      <c r="AT85" s="2">
        <v>0</v>
      </c>
      <c r="AU85" s="2">
        <v>0</v>
      </c>
      <c r="AV85" s="2">
        <v>2332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521</v>
      </c>
      <c r="BE85" s="2">
        <v>624</v>
      </c>
      <c r="BF85" s="2">
        <v>0</v>
      </c>
      <c r="BG85" s="2">
        <v>0</v>
      </c>
      <c r="BH85" s="2">
        <v>0</v>
      </c>
      <c r="BI85" s="2">
        <v>0</v>
      </c>
      <c r="BJ85" s="2">
        <v>2020</v>
      </c>
      <c r="BK85" s="2">
        <v>0</v>
      </c>
      <c r="BL85" s="2">
        <v>400</v>
      </c>
      <c r="BM85" s="2">
        <v>0</v>
      </c>
      <c r="BN85" s="2">
        <v>0</v>
      </c>
      <c r="BO85" s="2">
        <v>0</v>
      </c>
      <c r="BP85" s="2">
        <v>0</v>
      </c>
      <c r="BQ85" s="2">
        <v>624</v>
      </c>
      <c r="BR85" s="2">
        <v>0</v>
      </c>
      <c r="BS85" s="2">
        <v>3276</v>
      </c>
      <c r="BT85" s="2">
        <v>0</v>
      </c>
      <c r="BU85" s="2">
        <v>0</v>
      </c>
      <c r="BV85" s="2">
        <v>0</v>
      </c>
      <c r="BW85" s="2">
        <v>873</v>
      </c>
      <c r="BX85" s="2">
        <v>595</v>
      </c>
      <c r="BY85" s="2">
        <v>0</v>
      </c>
      <c r="BZ85" s="2">
        <v>0</v>
      </c>
      <c r="CA85" s="2">
        <v>0</v>
      </c>
      <c r="CB85" s="2">
        <v>392</v>
      </c>
      <c r="CC85" s="2">
        <v>0</v>
      </c>
      <c r="CD85" s="2">
        <v>184</v>
      </c>
    </row>
    <row r="86" spans="1:82" x14ac:dyDescent="0.25">
      <c r="A86" s="2" t="s">
        <v>97</v>
      </c>
      <c r="B86" s="2" t="s">
        <v>6</v>
      </c>
      <c r="C86" s="2">
        <v>45621</v>
      </c>
      <c r="D86" s="2">
        <v>74138</v>
      </c>
      <c r="E86" s="2">
        <f>SUM(C86,D86)</f>
        <v>119759</v>
      </c>
      <c r="F86" s="2">
        <f t="shared" si="1"/>
        <v>36289</v>
      </c>
      <c r="G86" s="2"/>
      <c r="H86" s="2">
        <v>0</v>
      </c>
      <c r="I86" s="2">
        <v>4980</v>
      </c>
      <c r="J86" s="2">
        <v>0</v>
      </c>
      <c r="K86" s="2">
        <v>0</v>
      </c>
      <c r="L86" s="2">
        <v>651</v>
      </c>
      <c r="M86" s="2">
        <v>2401</v>
      </c>
      <c r="N86" s="2">
        <v>0</v>
      </c>
      <c r="O86" s="2">
        <v>237</v>
      </c>
      <c r="P86" s="2">
        <v>0</v>
      </c>
      <c r="Q86" s="2">
        <v>0</v>
      </c>
      <c r="R86" s="2">
        <v>1224</v>
      </c>
      <c r="S86" s="2">
        <v>0</v>
      </c>
      <c r="T86" s="2">
        <v>0</v>
      </c>
      <c r="U86" s="2">
        <v>1752</v>
      </c>
      <c r="V86" s="2">
        <v>1329</v>
      </c>
      <c r="W86" s="2">
        <v>3422</v>
      </c>
      <c r="X86" s="2">
        <v>7137</v>
      </c>
      <c r="Y86" s="2">
        <v>7270</v>
      </c>
      <c r="Z86" s="2">
        <v>2460</v>
      </c>
      <c r="AA86" s="2">
        <v>1739</v>
      </c>
      <c r="AB86" s="2">
        <v>0</v>
      </c>
      <c r="AC86" s="2">
        <v>0</v>
      </c>
      <c r="AD86" s="2">
        <v>0</v>
      </c>
      <c r="AE86" s="2">
        <v>2327</v>
      </c>
      <c r="AF86" s="2">
        <v>9397</v>
      </c>
      <c r="AG86" s="2">
        <v>3774</v>
      </c>
      <c r="AH86" s="2">
        <v>0</v>
      </c>
      <c r="AI86" s="2">
        <v>0</v>
      </c>
      <c r="AJ86" s="2">
        <v>0</v>
      </c>
      <c r="AK86" s="2">
        <v>0</v>
      </c>
      <c r="AL86" s="2">
        <v>545</v>
      </c>
      <c r="AM86" s="2">
        <v>670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539</v>
      </c>
      <c r="AT86" s="2">
        <v>0</v>
      </c>
      <c r="AU86" s="2">
        <v>1981</v>
      </c>
      <c r="AV86" s="2">
        <v>9534</v>
      </c>
      <c r="AW86" s="2">
        <v>0</v>
      </c>
      <c r="AX86" s="2">
        <v>0</v>
      </c>
      <c r="AY86" s="2">
        <v>0</v>
      </c>
      <c r="AZ86" s="2">
        <v>312</v>
      </c>
      <c r="BA86" s="2">
        <v>0</v>
      </c>
      <c r="BB86" s="2">
        <v>0</v>
      </c>
      <c r="BC86" s="2">
        <v>0</v>
      </c>
      <c r="BD86" s="2">
        <v>3884</v>
      </c>
      <c r="BE86" s="2">
        <v>312</v>
      </c>
      <c r="BF86" s="2">
        <v>0</v>
      </c>
      <c r="BG86" s="2">
        <v>0</v>
      </c>
      <c r="BH86" s="2">
        <v>0</v>
      </c>
      <c r="BI86" s="2">
        <v>0</v>
      </c>
      <c r="BJ86" s="2">
        <v>2990</v>
      </c>
      <c r="BK86" s="2">
        <v>0</v>
      </c>
      <c r="BL86" s="2">
        <v>6220</v>
      </c>
      <c r="BM86" s="2">
        <v>0</v>
      </c>
      <c r="BN86" s="2">
        <v>1116</v>
      </c>
      <c r="BO86" s="2">
        <v>0</v>
      </c>
      <c r="BP86" s="2">
        <v>492</v>
      </c>
      <c r="BQ86" s="2">
        <v>1465</v>
      </c>
      <c r="BR86" s="2">
        <v>948</v>
      </c>
      <c r="BS86" s="2">
        <v>1771</v>
      </c>
      <c r="BT86" s="2">
        <v>0</v>
      </c>
      <c r="BU86" s="2">
        <v>0</v>
      </c>
      <c r="BV86" s="2">
        <v>0</v>
      </c>
      <c r="BW86" s="2">
        <v>291</v>
      </c>
      <c r="BX86" s="2">
        <v>303</v>
      </c>
      <c r="BY86" s="2">
        <v>312</v>
      </c>
      <c r="BZ86" s="2">
        <v>0</v>
      </c>
      <c r="CA86" s="2">
        <v>0</v>
      </c>
      <c r="CB86" s="2">
        <v>2744</v>
      </c>
      <c r="CC86" s="2">
        <v>0</v>
      </c>
      <c r="CD86" s="2">
        <v>1288</v>
      </c>
    </row>
    <row r="87" spans="1:82" x14ac:dyDescent="0.25">
      <c r="A87" s="2" t="s">
        <v>100</v>
      </c>
      <c r="B87" s="2" t="s">
        <v>6</v>
      </c>
      <c r="C87" s="2">
        <v>59257</v>
      </c>
      <c r="D87" s="2">
        <v>86729</v>
      </c>
      <c r="E87" s="2">
        <f>SUM(C87,D87)</f>
        <v>145986</v>
      </c>
      <c r="F87" s="2">
        <f t="shared" si="1"/>
        <v>44481</v>
      </c>
      <c r="G87" s="2"/>
      <c r="H87" s="2">
        <v>502</v>
      </c>
      <c r="I87" s="2">
        <v>4980</v>
      </c>
      <c r="J87" s="2">
        <v>0</v>
      </c>
      <c r="K87" s="2">
        <v>0</v>
      </c>
      <c r="L87" s="2">
        <v>1881</v>
      </c>
      <c r="M87" s="2">
        <v>2401</v>
      </c>
      <c r="N87" s="2">
        <v>0</v>
      </c>
      <c r="O87" s="2">
        <v>237</v>
      </c>
      <c r="P87" s="2">
        <v>3672</v>
      </c>
      <c r="Q87" s="2">
        <v>0</v>
      </c>
      <c r="R87" s="2">
        <v>2777</v>
      </c>
      <c r="S87" s="2">
        <v>1224</v>
      </c>
      <c r="T87" s="2">
        <v>0</v>
      </c>
      <c r="U87" s="2">
        <v>2044</v>
      </c>
      <c r="V87" s="2">
        <v>906</v>
      </c>
      <c r="W87" s="2">
        <v>2798</v>
      </c>
      <c r="X87" s="2">
        <v>8491</v>
      </c>
      <c r="Y87" s="2">
        <v>10070</v>
      </c>
      <c r="Z87" s="2">
        <v>3012</v>
      </c>
      <c r="AA87" s="2">
        <v>3271</v>
      </c>
      <c r="AB87" s="2">
        <v>0</v>
      </c>
      <c r="AC87" s="2">
        <v>0</v>
      </c>
      <c r="AD87" s="2">
        <v>0</v>
      </c>
      <c r="AE87" s="2">
        <v>1611</v>
      </c>
      <c r="AF87" s="2">
        <v>9773</v>
      </c>
      <c r="AG87" s="2">
        <v>3198</v>
      </c>
      <c r="AH87" s="2">
        <v>0</v>
      </c>
      <c r="AI87" s="2">
        <v>0</v>
      </c>
      <c r="AJ87" s="2">
        <v>0</v>
      </c>
      <c r="AK87" s="2">
        <v>392</v>
      </c>
      <c r="AL87" s="2">
        <v>1265</v>
      </c>
      <c r="AM87" s="2">
        <v>3685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1617</v>
      </c>
      <c r="AT87" s="2">
        <v>0</v>
      </c>
      <c r="AU87" s="2">
        <v>1981</v>
      </c>
      <c r="AV87" s="2">
        <v>9534</v>
      </c>
      <c r="AW87" s="2">
        <v>0</v>
      </c>
      <c r="AX87" s="2">
        <v>0</v>
      </c>
      <c r="AY87" s="2">
        <v>0</v>
      </c>
      <c r="AZ87" s="2">
        <v>936</v>
      </c>
      <c r="BA87" s="2">
        <v>0</v>
      </c>
      <c r="BB87" s="2">
        <v>0</v>
      </c>
      <c r="BC87" s="2">
        <v>0</v>
      </c>
      <c r="BD87" s="2">
        <v>4630</v>
      </c>
      <c r="BE87" s="2">
        <v>936</v>
      </c>
      <c r="BF87" s="2">
        <v>237</v>
      </c>
      <c r="BG87" s="2">
        <v>0</v>
      </c>
      <c r="BH87" s="2">
        <v>807</v>
      </c>
      <c r="BI87" s="2">
        <v>0</v>
      </c>
      <c r="BJ87" s="2">
        <v>2348</v>
      </c>
      <c r="BK87" s="2">
        <v>0</v>
      </c>
      <c r="BL87" s="2">
        <v>3832</v>
      </c>
      <c r="BM87" s="2">
        <v>0</v>
      </c>
      <c r="BN87" s="2">
        <v>1302</v>
      </c>
      <c r="BO87" s="2">
        <v>0</v>
      </c>
      <c r="BP87" s="2">
        <v>1008</v>
      </c>
      <c r="BQ87" s="2">
        <v>879</v>
      </c>
      <c r="BR87" s="2">
        <v>474</v>
      </c>
      <c r="BS87" s="2">
        <v>2008</v>
      </c>
      <c r="BT87" s="2">
        <v>0</v>
      </c>
      <c r="BU87" s="2">
        <v>237</v>
      </c>
      <c r="BV87" s="2">
        <v>0</v>
      </c>
      <c r="BW87" s="2">
        <v>873</v>
      </c>
      <c r="BX87" s="2">
        <v>898</v>
      </c>
      <c r="BY87" s="2">
        <v>624</v>
      </c>
      <c r="BZ87" s="2">
        <v>0</v>
      </c>
      <c r="CA87" s="2">
        <v>237</v>
      </c>
      <c r="CB87" s="2">
        <v>3631</v>
      </c>
      <c r="CC87" s="2">
        <v>0</v>
      </c>
      <c r="CD87" s="2">
        <v>920</v>
      </c>
    </row>
    <row r="88" spans="1:82" x14ac:dyDescent="0.25">
      <c r="A88" s="2" t="s">
        <v>101</v>
      </c>
      <c r="B88" s="2" t="s">
        <v>6</v>
      </c>
      <c r="C88" s="2">
        <v>59257</v>
      </c>
      <c r="D88" s="2">
        <v>88047</v>
      </c>
      <c r="E88" s="2">
        <f>SUM(C88,D88)</f>
        <v>147304</v>
      </c>
      <c r="F88" s="2">
        <f t="shared" si="1"/>
        <v>44835</v>
      </c>
      <c r="G88" s="2"/>
      <c r="H88" s="2">
        <v>502</v>
      </c>
      <c r="I88" s="2">
        <v>4980</v>
      </c>
      <c r="J88" s="2">
        <v>0</v>
      </c>
      <c r="K88" s="2">
        <v>0</v>
      </c>
      <c r="L88" s="2">
        <v>1881</v>
      </c>
      <c r="M88" s="2">
        <v>2401</v>
      </c>
      <c r="N88" s="2">
        <v>0</v>
      </c>
      <c r="O88" s="2">
        <v>237</v>
      </c>
      <c r="P88" s="2">
        <v>3672</v>
      </c>
      <c r="Q88" s="2">
        <v>0</v>
      </c>
      <c r="R88" s="2">
        <v>2777</v>
      </c>
      <c r="S88" s="2">
        <v>1224</v>
      </c>
      <c r="T88" s="2">
        <v>0</v>
      </c>
      <c r="U88" s="2">
        <v>2044</v>
      </c>
      <c r="V88" s="2">
        <v>906</v>
      </c>
      <c r="W88" s="2">
        <v>2798</v>
      </c>
      <c r="X88" s="2">
        <v>8845</v>
      </c>
      <c r="Y88" s="2">
        <v>10070</v>
      </c>
      <c r="Z88" s="2">
        <v>3012</v>
      </c>
      <c r="AA88" s="2">
        <v>3271</v>
      </c>
      <c r="AB88" s="2">
        <v>0</v>
      </c>
      <c r="AC88" s="2">
        <v>0</v>
      </c>
      <c r="AD88" s="2">
        <v>0</v>
      </c>
      <c r="AE88" s="2">
        <v>1790</v>
      </c>
      <c r="AF88" s="2">
        <v>9773</v>
      </c>
      <c r="AG88" s="2">
        <v>3198</v>
      </c>
      <c r="AH88" s="2">
        <v>0</v>
      </c>
      <c r="AI88" s="2">
        <v>0</v>
      </c>
      <c r="AJ88" s="2">
        <v>0</v>
      </c>
      <c r="AK88" s="2">
        <v>842</v>
      </c>
      <c r="AL88" s="2">
        <v>1265</v>
      </c>
      <c r="AM88" s="2">
        <v>4020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1617</v>
      </c>
      <c r="AT88" s="2">
        <v>0</v>
      </c>
      <c r="AU88" s="2">
        <v>1981</v>
      </c>
      <c r="AV88" s="2">
        <v>9534</v>
      </c>
      <c r="AW88" s="2">
        <v>0</v>
      </c>
      <c r="AX88" s="2">
        <v>0</v>
      </c>
      <c r="AY88" s="2">
        <v>0</v>
      </c>
      <c r="AZ88" s="2">
        <v>936</v>
      </c>
      <c r="BA88" s="2">
        <v>0</v>
      </c>
      <c r="BB88" s="2">
        <v>0</v>
      </c>
      <c r="BC88" s="2">
        <v>0</v>
      </c>
      <c r="BD88" s="2">
        <v>4630</v>
      </c>
      <c r="BE88" s="2">
        <v>936</v>
      </c>
      <c r="BF88" s="2">
        <v>237</v>
      </c>
      <c r="BG88" s="2">
        <v>0</v>
      </c>
      <c r="BH88" s="2">
        <v>807</v>
      </c>
      <c r="BI88" s="2">
        <v>0</v>
      </c>
      <c r="BJ88" s="2">
        <v>2348</v>
      </c>
      <c r="BK88" s="2">
        <v>0</v>
      </c>
      <c r="BL88" s="2">
        <v>3832</v>
      </c>
      <c r="BM88" s="2">
        <v>0</v>
      </c>
      <c r="BN88" s="2">
        <v>1302</v>
      </c>
      <c r="BO88" s="2">
        <v>0</v>
      </c>
      <c r="BP88" s="2">
        <v>1008</v>
      </c>
      <c r="BQ88" s="2">
        <v>879</v>
      </c>
      <c r="BR88" s="2">
        <v>474</v>
      </c>
      <c r="BS88" s="2">
        <v>2008</v>
      </c>
      <c r="BT88" s="2">
        <v>0</v>
      </c>
      <c r="BU88" s="2">
        <v>237</v>
      </c>
      <c r="BV88" s="2">
        <v>0</v>
      </c>
      <c r="BW88" s="2">
        <v>873</v>
      </c>
      <c r="BX88" s="2">
        <v>898</v>
      </c>
      <c r="BY88" s="2">
        <v>624</v>
      </c>
      <c r="BZ88" s="2">
        <v>0</v>
      </c>
      <c r="CA88" s="2">
        <v>237</v>
      </c>
      <c r="CB88" s="2">
        <v>3631</v>
      </c>
      <c r="CC88" s="2">
        <v>0</v>
      </c>
      <c r="CD88" s="2">
        <v>920</v>
      </c>
    </row>
    <row r="89" spans="1:82" x14ac:dyDescent="0.25">
      <c r="A89" s="2" t="s">
        <v>102</v>
      </c>
      <c r="B89" s="2" t="s">
        <v>6</v>
      </c>
      <c r="C89" s="2">
        <v>59257</v>
      </c>
      <c r="D89" s="2">
        <v>87876</v>
      </c>
      <c r="E89" s="2">
        <f>SUM(C89,D89)</f>
        <v>147133</v>
      </c>
      <c r="F89" s="2">
        <f t="shared" si="1"/>
        <v>44481</v>
      </c>
      <c r="G89" s="2"/>
      <c r="H89" s="2">
        <v>502</v>
      </c>
      <c r="I89" s="2">
        <v>4980</v>
      </c>
      <c r="J89" s="2">
        <v>0</v>
      </c>
      <c r="K89" s="2">
        <v>0</v>
      </c>
      <c r="L89" s="2">
        <v>1881</v>
      </c>
      <c r="M89" s="2">
        <v>2401</v>
      </c>
      <c r="N89" s="2">
        <v>0</v>
      </c>
      <c r="O89" s="2">
        <v>237</v>
      </c>
      <c r="P89" s="2">
        <v>3672</v>
      </c>
      <c r="Q89" s="2">
        <v>0</v>
      </c>
      <c r="R89" s="2">
        <v>2777</v>
      </c>
      <c r="S89" s="2">
        <v>1224</v>
      </c>
      <c r="T89" s="2">
        <v>0</v>
      </c>
      <c r="U89" s="2">
        <v>2044</v>
      </c>
      <c r="V89" s="2">
        <v>906</v>
      </c>
      <c r="W89" s="2">
        <v>2798</v>
      </c>
      <c r="X89" s="2">
        <v>8491</v>
      </c>
      <c r="Y89" s="2">
        <v>10070</v>
      </c>
      <c r="Z89" s="2">
        <v>3012</v>
      </c>
      <c r="AA89" s="2">
        <v>3271</v>
      </c>
      <c r="AB89" s="2">
        <v>0</v>
      </c>
      <c r="AC89" s="2">
        <v>0</v>
      </c>
      <c r="AD89" s="2">
        <v>0</v>
      </c>
      <c r="AE89" s="2">
        <v>1790</v>
      </c>
      <c r="AF89" s="2">
        <v>9773</v>
      </c>
      <c r="AG89" s="2">
        <v>3198</v>
      </c>
      <c r="AH89" s="2">
        <v>0</v>
      </c>
      <c r="AI89" s="2">
        <v>0</v>
      </c>
      <c r="AJ89" s="2">
        <v>0</v>
      </c>
      <c r="AK89" s="2">
        <v>842</v>
      </c>
      <c r="AL89" s="2">
        <v>1265</v>
      </c>
      <c r="AM89" s="2">
        <v>4203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1617</v>
      </c>
      <c r="AT89" s="2">
        <v>0</v>
      </c>
      <c r="AU89" s="2">
        <v>1981</v>
      </c>
      <c r="AV89" s="2">
        <v>9534</v>
      </c>
      <c r="AW89" s="2">
        <v>0</v>
      </c>
      <c r="AX89" s="2">
        <v>0</v>
      </c>
      <c r="AY89" s="2">
        <v>0</v>
      </c>
      <c r="AZ89" s="2">
        <v>936</v>
      </c>
      <c r="BA89" s="2">
        <v>0</v>
      </c>
      <c r="BB89" s="2">
        <v>0</v>
      </c>
      <c r="BC89" s="2">
        <v>0</v>
      </c>
      <c r="BD89" s="2">
        <v>4630</v>
      </c>
      <c r="BE89" s="2">
        <v>936</v>
      </c>
      <c r="BF89" s="2">
        <v>237</v>
      </c>
      <c r="BG89" s="2">
        <v>0</v>
      </c>
      <c r="BH89" s="2">
        <v>807</v>
      </c>
      <c r="BI89" s="2">
        <v>0</v>
      </c>
      <c r="BJ89" s="2">
        <v>2348</v>
      </c>
      <c r="BK89" s="2">
        <v>0</v>
      </c>
      <c r="BL89" s="2">
        <v>3832</v>
      </c>
      <c r="BM89" s="2">
        <v>0</v>
      </c>
      <c r="BN89" s="2">
        <v>1302</v>
      </c>
      <c r="BO89" s="2">
        <v>0</v>
      </c>
      <c r="BP89" s="2">
        <v>1008</v>
      </c>
      <c r="BQ89" s="2">
        <v>879</v>
      </c>
      <c r="BR89" s="2">
        <v>474</v>
      </c>
      <c r="BS89" s="2">
        <v>2008</v>
      </c>
      <c r="BT89" s="2">
        <v>0</v>
      </c>
      <c r="BU89" s="2">
        <v>237</v>
      </c>
      <c r="BV89" s="2">
        <v>0</v>
      </c>
      <c r="BW89" s="2">
        <v>873</v>
      </c>
      <c r="BX89" s="2">
        <v>898</v>
      </c>
      <c r="BY89" s="2">
        <v>624</v>
      </c>
      <c r="BZ89" s="2">
        <v>0</v>
      </c>
      <c r="CA89" s="2">
        <v>237</v>
      </c>
      <c r="CB89" s="2">
        <v>3631</v>
      </c>
      <c r="CC89" s="2">
        <v>0</v>
      </c>
      <c r="CD89" s="2">
        <v>920</v>
      </c>
    </row>
    <row r="90" spans="1:82" x14ac:dyDescent="0.25">
      <c r="A90" s="2" t="s">
        <v>103</v>
      </c>
      <c r="B90" s="2" t="s">
        <v>6</v>
      </c>
      <c r="C90" s="2">
        <v>51370</v>
      </c>
      <c r="D90" s="2">
        <v>84956</v>
      </c>
      <c r="E90" s="2">
        <f>SUM(C90,D90)</f>
        <v>136326</v>
      </c>
      <c r="F90" s="2">
        <f t="shared" si="1"/>
        <v>40726</v>
      </c>
      <c r="G90" s="2"/>
      <c r="H90" s="2">
        <v>251</v>
      </c>
      <c r="I90" s="2">
        <v>4662</v>
      </c>
      <c r="J90" s="2">
        <v>0</v>
      </c>
      <c r="K90" s="2">
        <v>0</v>
      </c>
      <c r="L90" s="2">
        <v>579</v>
      </c>
      <c r="M90" s="2">
        <v>2401</v>
      </c>
      <c r="N90" s="2">
        <v>0</v>
      </c>
      <c r="O90" s="2">
        <v>0</v>
      </c>
      <c r="P90" s="2">
        <v>1224</v>
      </c>
      <c r="Q90" s="2">
        <v>0</v>
      </c>
      <c r="R90" s="2">
        <v>0</v>
      </c>
      <c r="S90" s="2">
        <v>1224</v>
      </c>
      <c r="T90" s="2">
        <v>0</v>
      </c>
      <c r="U90" s="2">
        <v>2044</v>
      </c>
      <c r="V90" s="2">
        <v>1329</v>
      </c>
      <c r="W90" s="2">
        <v>3734</v>
      </c>
      <c r="X90" s="2">
        <v>7429</v>
      </c>
      <c r="Y90" s="2">
        <v>8146</v>
      </c>
      <c r="Z90" s="2">
        <v>2460</v>
      </c>
      <c r="AA90" s="2">
        <v>2904</v>
      </c>
      <c r="AB90" s="2">
        <v>0</v>
      </c>
      <c r="AC90" s="2">
        <v>0</v>
      </c>
      <c r="AD90" s="2">
        <v>0</v>
      </c>
      <c r="AE90" s="2">
        <v>2148</v>
      </c>
      <c r="AF90" s="2">
        <v>9397</v>
      </c>
      <c r="AG90" s="2">
        <v>4032</v>
      </c>
      <c r="AH90" s="2">
        <v>0</v>
      </c>
      <c r="AI90" s="2">
        <v>0</v>
      </c>
      <c r="AJ90" s="2">
        <v>0</v>
      </c>
      <c r="AK90" s="2">
        <v>842</v>
      </c>
      <c r="AL90" s="2">
        <v>360</v>
      </c>
      <c r="AM90" s="2">
        <v>3944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539</v>
      </c>
      <c r="AT90" s="2">
        <v>0</v>
      </c>
      <c r="AU90" s="2">
        <v>1981</v>
      </c>
      <c r="AV90" s="2">
        <v>9534</v>
      </c>
      <c r="AW90" s="2">
        <v>0</v>
      </c>
      <c r="AX90" s="2">
        <v>0</v>
      </c>
      <c r="AY90" s="2">
        <v>0</v>
      </c>
      <c r="AZ90" s="2">
        <v>312</v>
      </c>
      <c r="BA90" s="2">
        <v>0</v>
      </c>
      <c r="BB90" s="2">
        <v>0</v>
      </c>
      <c r="BC90" s="2">
        <v>0</v>
      </c>
      <c r="BD90" s="2">
        <v>4179</v>
      </c>
      <c r="BE90" s="2">
        <v>312</v>
      </c>
      <c r="BF90" s="2">
        <v>237</v>
      </c>
      <c r="BG90" s="2">
        <v>0</v>
      </c>
      <c r="BH90" s="2">
        <v>269</v>
      </c>
      <c r="BI90" s="2">
        <v>0</v>
      </c>
      <c r="BJ90" s="2">
        <v>3074</v>
      </c>
      <c r="BK90" s="2">
        <v>0</v>
      </c>
      <c r="BL90" s="2">
        <v>7164</v>
      </c>
      <c r="BM90" s="2">
        <v>0</v>
      </c>
      <c r="BN90" s="2">
        <v>1302</v>
      </c>
      <c r="BO90" s="2">
        <v>0</v>
      </c>
      <c r="BP90" s="2">
        <v>258</v>
      </c>
      <c r="BQ90" s="2">
        <v>1758</v>
      </c>
      <c r="BR90" s="2">
        <v>1185</v>
      </c>
      <c r="BS90" s="2">
        <v>1771</v>
      </c>
      <c r="BT90" s="2">
        <v>0</v>
      </c>
      <c r="BU90" s="2">
        <v>237</v>
      </c>
      <c r="BV90" s="2">
        <v>0</v>
      </c>
      <c r="BW90" s="2">
        <v>291</v>
      </c>
      <c r="BX90" s="2">
        <v>0</v>
      </c>
      <c r="BY90" s="2">
        <v>312</v>
      </c>
      <c r="BZ90" s="2">
        <v>0</v>
      </c>
      <c r="CA90" s="2">
        <v>0</v>
      </c>
      <c r="CB90" s="2">
        <v>2744</v>
      </c>
      <c r="CC90" s="2">
        <v>0</v>
      </c>
      <c r="CD90" s="2">
        <v>1104</v>
      </c>
    </row>
    <row r="91" spans="1:82" x14ac:dyDescent="0.25">
      <c r="A91" s="2" t="s">
        <v>104</v>
      </c>
      <c r="B91" s="2" t="s">
        <v>6</v>
      </c>
      <c r="C91" s="2">
        <v>59257</v>
      </c>
      <c r="D91" s="2">
        <v>90296</v>
      </c>
      <c r="E91" s="2">
        <f>SUM(C91,D91)</f>
        <v>149553</v>
      </c>
      <c r="F91" s="2">
        <f t="shared" si="1"/>
        <v>44991</v>
      </c>
      <c r="G91" s="2"/>
      <c r="H91" s="2">
        <v>502</v>
      </c>
      <c r="I91" s="2">
        <v>7103</v>
      </c>
      <c r="J91" s="2">
        <v>0</v>
      </c>
      <c r="K91" s="2">
        <v>0</v>
      </c>
      <c r="L91" s="2">
        <v>1881</v>
      </c>
      <c r="M91" s="2">
        <v>2401</v>
      </c>
      <c r="N91" s="2">
        <v>0</v>
      </c>
      <c r="O91" s="2">
        <v>237</v>
      </c>
      <c r="P91" s="2">
        <v>3672</v>
      </c>
      <c r="Q91" s="2">
        <v>0</v>
      </c>
      <c r="R91" s="2">
        <v>2777</v>
      </c>
      <c r="S91" s="2">
        <v>1224</v>
      </c>
      <c r="T91" s="2">
        <v>0</v>
      </c>
      <c r="U91" s="2">
        <v>2044</v>
      </c>
      <c r="V91" s="2">
        <v>1770</v>
      </c>
      <c r="W91" s="2">
        <v>2798</v>
      </c>
      <c r="X91" s="2">
        <v>8137</v>
      </c>
      <c r="Y91" s="2">
        <v>10070</v>
      </c>
      <c r="Z91" s="2">
        <v>3012</v>
      </c>
      <c r="AA91" s="2">
        <v>3271</v>
      </c>
      <c r="AB91" s="2">
        <v>0</v>
      </c>
      <c r="AC91" s="2">
        <v>0</v>
      </c>
      <c r="AD91" s="2">
        <v>0</v>
      </c>
      <c r="AE91" s="2">
        <v>1432</v>
      </c>
      <c r="AF91" s="2">
        <v>9773</v>
      </c>
      <c r="AG91" s="2">
        <v>3198</v>
      </c>
      <c r="AH91" s="2">
        <v>0</v>
      </c>
      <c r="AI91" s="2">
        <v>0</v>
      </c>
      <c r="AJ91" s="2">
        <v>0</v>
      </c>
      <c r="AK91" s="2">
        <v>842</v>
      </c>
      <c r="AL91" s="2">
        <v>1265</v>
      </c>
      <c r="AM91" s="2">
        <v>4355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1617</v>
      </c>
      <c r="AT91" s="2">
        <v>0</v>
      </c>
      <c r="AU91" s="2">
        <v>1981</v>
      </c>
      <c r="AV91" s="2">
        <v>9534</v>
      </c>
      <c r="AW91" s="2">
        <v>0</v>
      </c>
      <c r="AX91" s="2">
        <v>0</v>
      </c>
      <c r="AY91" s="2">
        <v>0</v>
      </c>
      <c r="AZ91" s="2">
        <v>936</v>
      </c>
      <c r="BA91" s="2">
        <v>0</v>
      </c>
      <c r="BB91" s="2">
        <v>0</v>
      </c>
      <c r="BC91" s="2">
        <v>0</v>
      </c>
      <c r="BD91" s="2">
        <v>4782</v>
      </c>
      <c r="BE91" s="2">
        <v>936</v>
      </c>
      <c r="BF91" s="2">
        <v>237</v>
      </c>
      <c r="BG91" s="2">
        <v>0</v>
      </c>
      <c r="BH91" s="2">
        <v>807</v>
      </c>
      <c r="BI91" s="2">
        <v>0</v>
      </c>
      <c r="BJ91" s="2">
        <v>2348</v>
      </c>
      <c r="BK91" s="2">
        <v>0</v>
      </c>
      <c r="BL91" s="2">
        <v>3832</v>
      </c>
      <c r="BM91" s="2">
        <v>0</v>
      </c>
      <c r="BN91" s="2">
        <v>1302</v>
      </c>
      <c r="BO91" s="2">
        <v>0</v>
      </c>
      <c r="BP91" s="2">
        <v>1008</v>
      </c>
      <c r="BQ91" s="2">
        <v>879</v>
      </c>
      <c r="BR91" s="2">
        <v>474</v>
      </c>
      <c r="BS91" s="2">
        <v>2008</v>
      </c>
      <c r="BT91" s="2">
        <v>0</v>
      </c>
      <c r="BU91" s="2">
        <v>237</v>
      </c>
      <c r="BV91" s="2">
        <v>0</v>
      </c>
      <c r="BW91" s="2">
        <v>873</v>
      </c>
      <c r="BX91" s="2">
        <v>898</v>
      </c>
      <c r="BY91" s="2">
        <v>624</v>
      </c>
      <c r="BZ91" s="2">
        <v>0</v>
      </c>
      <c r="CA91" s="2">
        <v>237</v>
      </c>
      <c r="CB91" s="2">
        <v>3631</v>
      </c>
      <c r="CC91" s="2">
        <v>0</v>
      </c>
      <c r="CD91" s="2">
        <v>920</v>
      </c>
    </row>
    <row r="92" spans="1:82" x14ac:dyDescent="0.25">
      <c r="A92" s="2" t="s">
        <v>105</v>
      </c>
      <c r="B92" s="2" t="s">
        <v>6</v>
      </c>
      <c r="C92" s="2">
        <v>59257</v>
      </c>
      <c r="D92" s="2">
        <v>92908</v>
      </c>
      <c r="E92" s="2">
        <f>SUM(C92,D92)</f>
        <v>152165</v>
      </c>
      <c r="F92" s="2">
        <f t="shared" si="1"/>
        <v>45309</v>
      </c>
      <c r="G92" s="2"/>
      <c r="H92" s="2">
        <v>502</v>
      </c>
      <c r="I92" s="2">
        <v>8405</v>
      </c>
      <c r="J92" s="2">
        <v>0</v>
      </c>
      <c r="K92" s="2">
        <v>0</v>
      </c>
      <c r="L92" s="2">
        <v>1881</v>
      </c>
      <c r="M92" s="2">
        <v>2401</v>
      </c>
      <c r="N92" s="2">
        <v>0</v>
      </c>
      <c r="O92" s="2">
        <v>237</v>
      </c>
      <c r="P92" s="2">
        <v>3672</v>
      </c>
      <c r="Q92" s="2">
        <v>0</v>
      </c>
      <c r="R92" s="2">
        <v>2777</v>
      </c>
      <c r="S92" s="2">
        <v>1224</v>
      </c>
      <c r="T92" s="2">
        <v>0</v>
      </c>
      <c r="U92" s="2">
        <v>2044</v>
      </c>
      <c r="V92" s="2">
        <v>1770</v>
      </c>
      <c r="W92" s="2">
        <v>2798</v>
      </c>
      <c r="X92" s="2">
        <v>8137</v>
      </c>
      <c r="Y92" s="2">
        <v>10070</v>
      </c>
      <c r="Z92" s="2">
        <v>3012</v>
      </c>
      <c r="AA92" s="2">
        <v>3271</v>
      </c>
      <c r="AB92" s="2">
        <v>0</v>
      </c>
      <c r="AC92" s="2">
        <v>0</v>
      </c>
      <c r="AD92" s="2">
        <v>0</v>
      </c>
      <c r="AE92" s="2">
        <v>1790</v>
      </c>
      <c r="AF92" s="2">
        <v>9527</v>
      </c>
      <c r="AG92" s="2">
        <v>3516</v>
      </c>
      <c r="AH92" s="2">
        <v>0</v>
      </c>
      <c r="AI92" s="2">
        <v>0</v>
      </c>
      <c r="AJ92" s="2">
        <v>0</v>
      </c>
      <c r="AK92" s="2">
        <v>842</v>
      </c>
      <c r="AL92" s="2">
        <v>1265</v>
      </c>
      <c r="AM92" s="2">
        <v>3685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1617</v>
      </c>
      <c r="AT92" s="2">
        <v>0</v>
      </c>
      <c r="AU92" s="2">
        <v>1981</v>
      </c>
      <c r="AV92" s="2">
        <v>9534</v>
      </c>
      <c r="AW92" s="2">
        <v>0</v>
      </c>
      <c r="AX92" s="2">
        <v>0</v>
      </c>
      <c r="AY92" s="2">
        <v>0</v>
      </c>
      <c r="AZ92" s="2">
        <v>936</v>
      </c>
      <c r="BA92" s="2">
        <v>0</v>
      </c>
      <c r="BB92" s="2">
        <v>0</v>
      </c>
      <c r="BC92" s="2">
        <v>0</v>
      </c>
      <c r="BD92" s="2">
        <v>5017</v>
      </c>
      <c r="BE92" s="2">
        <v>936</v>
      </c>
      <c r="BF92" s="2">
        <v>237</v>
      </c>
      <c r="BG92" s="2">
        <v>0</v>
      </c>
      <c r="BH92" s="2">
        <v>807</v>
      </c>
      <c r="BI92" s="2">
        <v>0</v>
      </c>
      <c r="BJ92" s="2">
        <v>2348</v>
      </c>
      <c r="BK92" s="2">
        <v>0</v>
      </c>
      <c r="BL92" s="2">
        <v>4232</v>
      </c>
      <c r="BM92" s="2">
        <v>0</v>
      </c>
      <c r="BN92" s="2">
        <v>1302</v>
      </c>
      <c r="BO92" s="2">
        <v>0</v>
      </c>
      <c r="BP92" s="2">
        <v>1008</v>
      </c>
      <c r="BQ92" s="2">
        <v>879</v>
      </c>
      <c r="BR92" s="2">
        <v>474</v>
      </c>
      <c r="BS92" s="2">
        <v>2008</v>
      </c>
      <c r="BT92" s="2">
        <v>0</v>
      </c>
      <c r="BU92" s="2">
        <v>237</v>
      </c>
      <c r="BV92" s="2">
        <v>0</v>
      </c>
      <c r="BW92" s="2">
        <v>873</v>
      </c>
      <c r="BX92" s="2">
        <v>898</v>
      </c>
      <c r="BY92" s="2">
        <v>624</v>
      </c>
      <c r="BZ92" s="2">
        <v>0</v>
      </c>
      <c r="CA92" s="2">
        <v>237</v>
      </c>
      <c r="CB92" s="2">
        <v>3631</v>
      </c>
      <c r="CC92" s="2">
        <v>0</v>
      </c>
      <c r="CD92" s="2">
        <v>920</v>
      </c>
    </row>
    <row r="93" spans="1:82" x14ac:dyDescent="0.25">
      <c r="A93" s="2" t="s">
        <v>106</v>
      </c>
      <c r="B93" s="2" t="s">
        <v>6</v>
      </c>
      <c r="C93" s="2">
        <v>59257</v>
      </c>
      <c r="D93" s="2">
        <v>93837</v>
      </c>
      <c r="E93" s="2">
        <f>SUM(C93,D93)</f>
        <v>153094</v>
      </c>
      <c r="F93" s="2">
        <f t="shared" si="1"/>
        <v>44991</v>
      </c>
      <c r="G93" s="2"/>
      <c r="H93" s="2">
        <v>502</v>
      </c>
      <c r="I93" s="2">
        <v>8405</v>
      </c>
      <c r="J93" s="2">
        <v>0</v>
      </c>
      <c r="K93" s="2">
        <v>0</v>
      </c>
      <c r="L93" s="2">
        <v>1881</v>
      </c>
      <c r="M93" s="2">
        <v>2401</v>
      </c>
      <c r="N93" s="2">
        <v>0</v>
      </c>
      <c r="O93" s="2">
        <v>237</v>
      </c>
      <c r="P93" s="2">
        <v>3672</v>
      </c>
      <c r="Q93" s="2">
        <v>0</v>
      </c>
      <c r="R93" s="2">
        <v>2777</v>
      </c>
      <c r="S93" s="2">
        <v>1224</v>
      </c>
      <c r="T93" s="2">
        <v>0</v>
      </c>
      <c r="U93" s="2">
        <v>2044</v>
      </c>
      <c r="V93" s="2">
        <v>1770</v>
      </c>
      <c r="W93" s="2">
        <v>2798</v>
      </c>
      <c r="X93" s="2">
        <v>8137</v>
      </c>
      <c r="Y93" s="2">
        <v>10070</v>
      </c>
      <c r="Z93" s="2">
        <v>3012</v>
      </c>
      <c r="AA93" s="2">
        <v>3271</v>
      </c>
      <c r="AB93" s="2">
        <v>0</v>
      </c>
      <c r="AC93" s="2">
        <v>0</v>
      </c>
      <c r="AD93" s="2">
        <v>0</v>
      </c>
      <c r="AE93" s="2">
        <v>1790</v>
      </c>
      <c r="AF93" s="2">
        <v>9845</v>
      </c>
      <c r="AG93" s="2">
        <v>3198</v>
      </c>
      <c r="AH93" s="2">
        <v>0</v>
      </c>
      <c r="AI93" s="2">
        <v>0</v>
      </c>
      <c r="AJ93" s="2">
        <v>0</v>
      </c>
      <c r="AK93" s="2">
        <v>842</v>
      </c>
      <c r="AL93" s="2">
        <v>1265</v>
      </c>
      <c r="AM93" s="2">
        <v>4614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1617</v>
      </c>
      <c r="AT93" s="2">
        <v>0</v>
      </c>
      <c r="AU93" s="2">
        <v>1981</v>
      </c>
      <c r="AV93" s="2">
        <v>9534</v>
      </c>
      <c r="AW93" s="2">
        <v>0</v>
      </c>
      <c r="AX93" s="2">
        <v>0</v>
      </c>
      <c r="AY93" s="2">
        <v>0</v>
      </c>
      <c r="AZ93" s="2">
        <v>936</v>
      </c>
      <c r="BA93" s="2">
        <v>0</v>
      </c>
      <c r="BB93" s="2">
        <v>0</v>
      </c>
      <c r="BC93" s="2">
        <v>0</v>
      </c>
      <c r="BD93" s="2">
        <v>5017</v>
      </c>
      <c r="BE93" s="2">
        <v>936</v>
      </c>
      <c r="BF93" s="2">
        <v>237</v>
      </c>
      <c r="BG93" s="2">
        <v>0</v>
      </c>
      <c r="BH93" s="2">
        <v>807</v>
      </c>
      <c r="BI93" s="2">
        <v>0</v>
      </c>
      <c r="BJ93" s="2">
        <v>2348</v>
      </c>
      <c r="BK93" s="2">
        <v>0</v>
      </c>
      <c r="BL93" s="2">
        <v>4232</v>
      </c>
      <c r="BM93" s="2">
        <v>0</v>
      </c>
      <c r="BN93" s="2">
        <v>1302</v>
      </c>
      <c r="BO93" s="2">
        <v>0</v>
      </c>
      <c r="BP93" s="2">
        <v>1008</v>
      </c>
      <c r="BQ93" s="2">
        <v>879</v>
      </c>
      <c r="BR93" s="2">
        <v>474</v>
      </c>
      <c r="BS93" s="2">
        <v>2008</v>
      </c>
      <c r="BT93" s="2">
        <v>0</v>
      </c>
      <c r="BU93" s="2">
        <v>237</v>
      </c>
      <c r="BV93" s="2">
        <v>0</v>
      </c>
      <c r="BW93" s="2">
        <v>873</v>
      </c>
      <c r="BX93" s="2">
        <v>898</v>
      </c>
      <c r="BY93" s="2">
        <v>624</v>
      </c>
      <c r="BZ93" s="2">
        <v>0</v>
      </c>
      <c r="CA93" s="2">
        <v>237</v>
      </c>
      <c r="CB93" s="2">
        <v>3631</v>
      </c>
      <c r="CC93" s="2">
        <v>0</v>
      </c>
      <c r="CD93" s="2">
        <v>920</v>
      </c>
    </row>
    <row r="94" spans="1:82" x14ac:dyDescent="0.25">
      <c r="A94" s="2" t="s">
        <v>107</v>
      </c>
      <c r="B94" s="2" t="s">
        <v>6</v>
      </c>
      <c r="C94" s="2">
        <v>54205</v>
      </c>
      <c r="D94" s="2">
        <v>90573</v>
      </c>
      <c r="E94" s="2">
        <f>SUM(C94,D94)</f>
        <v>144778</v>
      </c>
      <c r="F94" s="2">
        <f t="shared" si="1"/>
        <v>41644</v>
      </c>
      <c r="G94" s="2"/>
      <c r="H94" s="2">
        <v>251</v>
      </c>
      <c r="I94" s="2">
        <v>8170</v>
      </c>
      <c r="J94" s="2">
        <v>0</v>
      </c>
      <c r="K94" s="2">
        <v>0</v>
      </c>
      <c r="L94" s="2">
        <v>1230</v>
      </c>
      <c r="M94" s="2">
        <v>2401</v>
      </c>
      <c r="N94" s="2">
        <v>0</v>
      </c>
      <c r="O94" s="2">
        <v>237</v>
      </c>
      <c r="P94" s="2">
        <v>2448</v>
      </c>
      <c r="Q94" s="2">
        <v>0</v>
      </c>
      <c r="R94" s="2">
        <v>1224</v>
      </c>
      <c r="S94" s="2">
        <v>1224</v>
      </c>
      <c r="T94" s="2">
        <v>0</v>
      </c>
      <c r="U94" s="2">
        <v>2044</v>
      </c>
      <c r="V94" s="2">
        <v>1863</v>
      </c>
      <c r="W94" s="2">
        <v>3110</v>
      </c>
      <c r="X94" s="2">
        <v>7429</v>
      </c>
      <c r="Y94" s="2">
        <v>8690</v>
      </c>
      <c r="Z94" s="2">
        <v>2736</v>
      </c>
      <c r="AA94" s="2">
        <v>3139</v>
      </c>
      <c r="AB94" s="2">
        <v>0</v>
      </c>
      <c r="AC94" s="2">
        <v>0</v>
      </c>
      <c r="AD94" s="2">
        <v>0</v>
      </c>
      <c r="AE94" s="2">
        <v>1790</v>
      </c>
      <c r="AF94" s="2">
        <v>9189</v>
      </c>
      <c r="AG94" s="2">
        <v>3456</v>
      </c>
      <c r="AH94" s="2">
        <v>0</v>
      </c>
      <c r="AI94" s="2">
        <v>0</v>
      </c>
      <c r="AJ94" s="2">
        <v>0</v>
      </c>
      <c r="AK94" s="2">
        <v>842</v>
      </c>
      <c r="AL94" s="2">
        <v>905</v>
      </c>
      <c r="AM94" s="2">
        <v>4020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1078</v>
      </c>
      <c r="AT94" s="2">
        <v>0</v>
      </c>
      <c r="AU94" s="2">
        <v>1981</v>
      </c>
      <c r="AV94" s="2">
        <v>9534</v>
      </c>
      <c r="AW94" s="2">
        <v>0</v>
      </c>
      <c r="AX94" s="2">
        <v>0</v>
      </c>
      <c r="AY94" s="2">
        <v>0</v>
      </c>
      <c r="AZ94" s="2">
        <v>624</v>
      </c>
      <c r="BA94" s="2">
        <v>0</v>
      </c>
      <c r="BB94" s="2">
        <v>0</v>
      </c>
      <c r="BC94" s="2">
        <v>0</v>
      </c>
      <c r="BD94" s="2">
        <v>5038</v>
      </c>
      <c r="BE94" s="2">
        <v>624</v>
      </c>
      <c r="BF94" s="2">
        <v>237</v>
      </c>
      <c r="BG94" s="2">
        <v>0</v>
      </c>
      <c r="BH94" s="2">
        <v>538</v>
      </c>
      <c r="BI94" s="2">
        <v>0</v>
      </c>
      <c r="BJ94" s="2">
        <v>2669</v>
      </c>
      <c r="BK94" s="2">
        <v>0</v>
      </c>
      <c r="BL94" s="2">
        <v>5620</v>
      </c>
      <c r="BM94" s="2">
        <v>0</v>
      </c>
      <c r="BN94" s="2">
        <v>1302</v>
      </c>
      <c r="BO94" s="2">
        <v>0</v>
      </c>
      <c r="BP94" s="2">
        <v>750</v>
      </c>
      <c r="BQ94" s="2">
        <v>1172</v>
      </c>
      <c r="BR94" s="2">
        <v>948</v>
      </c>
      <c r="BS94" s="2">
        <v>1771</v>
      </c>
      <c r="BT94" s="2">
        <v>0</v>
      </c>
      <c r="BU94" s="2">
        <v>237</v>
      </c>
      <c r="BV94" s="2">
        <v>0</v>
      </c>
      <c r="BW94" s="2">
        <v>582</v>
      </c>
      <c r="BX94" s="2">
        <v>303</v>
      </c>
      <c r="BY94" s="2">
        <v>624</v>
      </c>
      <c r="BZ94" s="2">
        <v>0</v>
      </c>
      <c r="CA94" s="2">
        <v>0</v>
      </c>
      <c r="CB94" s="2">
        <v>2744</v>
      </c>
      <c r="CC94" s="2">
        <v>0</v>
      </c>
      <c r="CD94" s="2">
        <v>1104</v>
      </c>
    </row>
    <row r="95" spans="1:82" x14ac:dyDescent="0.25">
      <c r="A95" s="2" t="s">
        <v>108</v>
      </c>
      <c r="B95" s="2" t="s">
        <v>6</v>
      </c>
      <c r="C95" s="2">
        <v>54205</v>
      </c>
      <c r="D95" s="2">
        <v>92422</v>
      </c>
      <c r="E95" s="2">
        <f>SUM(C95,D95)</f>
        <v>146627</v>
      </c>
      <c r="F95" s="2">
        <f t="shared" si="1"/>
        <v>41840</v>
      </c>
      <c r="G95" s="2"/>
      <c r="H95" s="2">
        <v>251</v>
      </c>
      <c r="I95" s="2">
        <v>8710</v>
      </c>
      <c r="J95" s="2">
        <v>0</v>
      </c>
      <c r="K95" s="2">
        <v>0</v>
      </c>
      <c r="L95" s="2">
        <v>884</v>
      </c>
      <c r="M95" s="2">
        <v>2401</v>
      </c>
      <c r="N95" s="2">
        <v>0</v>
      </c>
      <c r="O95" s="2">
        <v>237</v>
      </c>
      <c r="P95" s="2">
        <v>2448</v>
      </c>
      <c r="Q95" s="2">
        <v>0</v>
      </c>
      <c r="R95" s="2">
        <v>1224</v>
      </c>
      <c r="S95" s="2">
        <v>1224</v>
      </c>
      <c r="T95" s="2">
        <v>0</v>
      </c>
      <c r="U95" s="2">
        <v>2044</v>
      </c>
      <c r="V95" s="2">
        <v>1863</v>
      </c>
      <c r="W95" s="2">
        <v>3110</v>
      </c>
      <c r="X95" s="2">
        <v>7429</v>
      </c>
      <c r="Y95" s="2">
        <v>8690</v>
      </c>
      <c r="Z95" s="2">
        <v>2736</v>
      </c>
      <c r="AA95" s="2">
        <v>3139</v>
      </c>
      <c r="AB95" s="2">
        <v>0</v>
      </c>
      <c r="AC95" s="2">
        <v>0</v>
      </c>
      <c r="AD95" s="2">
        <v>0</v>
      </c>
      <c r="AE95" s="2">
        <v>1432</v>
      </c>
      <c r="AF95" s="2">
        <v>9189</v>
      </c>
      <c r="AG95" s="2">
        <v>3774</v>
      </c>
      <c r="AH95" s="2">
        <v>0</v>
      </c>
      <c r="AI95" s="2">
        <v>0</v>
      </c>
      <c r="AJ95" s="2">
        <v>0</v>
      </c>
      <c r="AK95" s="2">
        <v>842</v>
      </c>
      <c r="AL95" s="2">
        <v>905</v>
      </c>
      <c r="AM95" s="2">
        <v>4690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1078</v>
      </c>
      <c r="AT95" s="2">
        <v>0</v>
      </c>
      <c r="AU95" s="2">
        <v>1981</v>
      </c>
      <c r="AV95" s="2">
        <v>9534</v>
      </c>
      <c r="AW95" s="2">
        <v>0</v>
      </c>
      <c r="AX95" s="2">
        <v>0</v>
      </c>
      <c r="AY95" s="2">
        <v>0</v>
      </c>
      <c r="AZ95" s="2">
        <v>624</v>
      </c>
      <c r="BA95" s="2">
        <v>0</v>
      </c>
      <c r="BB95" s="2">
        <v>0</v>
      </c>
      <c r="BC95" s="2">
        <v>0</v>
      </c>
      <c r="BD95" s="2">
        <v>5038</v>
      </c>
      <c r="BE95" s="2">
        <v>624</v>
      </c>
      <c r="BF95" s="2">
        <v>237</v>
      </c>
      <c r="BG95" s="2">
        <v>0</v>
      </c>
      <c r="BH95" s="2">
        <v>538</v>
      </c>
      <c r="BI95" s="2">
        <v>0</v>
      </c>
      <c r="BJ95" s="2">
        <v>2669</v>
      </c>
      <c r="BK95" s="2">
        <v>0</v>
      </c>
      <c r="BL95" s="2">
        <v>5220</v>
      </c>
      <c r="BM95" s="2">
        <v>0</v>
      </c>
      <c r="BN95" s="2">
        <v>1302</v>
      </c>
      <c r="BO95" s="2">
        <v>0</v>
      </c>
      <c r="BP95" s="2">
        <v>750</v>
      </c>
      <c r="BQ95" s="2">
        <v>1172</v>
      </c>
      <c r="BR95" s="2">
        <v>948</v>
      </c>
      <c r="BS95" s="2">
        <v>2783</v>
      </c>
      <c r="BT95" s="2">
        <v>0</v>
      </c>
      <c r="BU95" s="2">
        <v>237</v>
      </c>
      <c r="BV95" s="2">
        <v>0</v>
      </c>
      <c r="BW95" s="2">
        <v>582</v>
      </c>
      <c r="BX95" s="2">
        <v>303</v>
      </c>
      <c r="BY95" s="2">
        <v>624</v>
      </c>
      <c r="BZ95" s="2">
        <v>0</v>
      </c>
      <c r="CA95" s="2">
        <v>0</v>
      </c>
      <c r="CB95" s="2">
        <v>2968</v>
      </c>
      <c r="CC95" s="2">
        <v>0</v>
      </c>
      <c r="CD95" s="2">
        <v>1104</v>
      </c>
    </row>
    <row r="96" spans="1:82" x14ac:dyDescent="0.25">
      <c r="A96" s="2" t="s">
        <v>109</v>
      </c>
      <c r="B96" s="2" t="s">
        <v>6</v>
      </c>
      <c r="C96" s="2">
        <v>59257</v>
      </c>
      <c r="D96" s="2">
        <v>99008</v>
      </c>
      <c r="E96" s="2">
        <f>SUM(C96,D96)</f>
        <v>158265</v>
      </c>
      <c r="F96" s="2">
        <f t="shared" si="1"/>
        <v>46185</v>
      </c>
      <c r="G96" s="2"/>
      <c r="H96" s="2">
        <v>502</v>
      </c>
      <c r="I96" s="2">
        <v>9585</v>
      </c>
      <c r="J96" s="2">
        <v>0</v>
      </c>
      <c r="K96" s="2">
        <v>0</v>
      </c>
      <c r="L96" s="2">
        <v>1189</v>
      </c>
      <c r="M96" s="2">
        <v>2401</v>
      </c>
      <c r="N96" s="2">
        <v>0</v>
      </c>
      <c r="O96" s="2">
        <v>237</v>
      </c>
      <c r="P96" s="2">
        <v>3672</v>
      </c>
      <c r="Q96" s="2">
        <v>0</v>
      </c>
      <c r="R96" s="2">
        <v>2777</v>
      </c>
      <c r="S96" s="2">
        <v>1224</v>
      </c>
      <c r="T96" s="2">
        <v>0</v>
      </c>
      <c r="U96" s="2">
        <v>2044</v>
      </c>
      <c r="V96" s="2">
        <v>1770</v>
      </c>
      <c r="W96" s="2">
        <v>2798</v>
      </c>
      <c r="X96" s="2">
        <v>8137</v>
      </c>
      <c r="Y96" s="2">
        <v>10070</v>
      </c>
      <c r="Z96" s="2">
        <v>3012</v>
      </c>
      <c r="AA96" s="2">
        <v>3271</v>
      </c>
      <c r="AB96" s="2">
        <v>0</v>
      </c>
      <c r="AC96" s="2">
        <v>0</v>
      </c>
      <c r="AD96" s="2">
        <v>0</v>
      </c>
      <c r="AE96" s="2">
        <v>1790</v>
      </c>
      <c r="AF96" s="2">
        <v>9845</v>
      </c>
      <c r="AG96" s="2">
        <v>3516</v>
      </c>
      <c r="AH96" s="2">
        <v>0</v>
      </c>
      <c r="AI96" s="2">
        <v>0</v>
      </c>
      <c r="AJ96" s="2">
        <v>0</v>
      </c>
      <c r="AK96" s="2">
        <v>842</v>
      </c>
      <c r="AL96" s="2">
        <v>1265</v>
      </c>
      <c r="AM96" s="2">
        <v>4690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1617</v>
      </c>
      <c r="AT96" s="2">
        <v>0</v>
      </c>
      <c r="AU96" s="2">
        <v>1981</v>
      </c>
      <c r="AV96" s="2">
        <v>9534</v>
      </c>
      <c r="AW96" s="2">
        <v>0</v>
      </c>
      <c r="AX96" s="2">
        <v>0</v>
      </c>
      <c r="AY96" s="2">
        <v>0</v>
      </c>
      <c r="AZ96" s="2">
        <v>936</v>
      </c>
      <c r="BA96" s="2">
        <v>0</v>
      </c>
      <c r="BB96" s="2">
        <v>0</v>
      </c>
      <c r="BC96" s="2">
        <v>0</v>
      </c>
      <c r="BD96" s="2">
        <v>5252</v>
      </c>
      <c r="BE96" s="2">
        <v>936</v>
      </c>
      <c r="BF96" s="2">
        <v>237</v>
      </c>
      <c r="BG96" s="2">
        <v>0</v>
      </c>
      <c r="BH96" s="2">
        <v>807</v>
      </c>
      <c r="BI96" s="2">
        <v>0</v>
      </c>
      <c r="BJ96" s="2">
        <v>2348</v>
      </c>
      <c r="BK96" s="2">
        <v>0</v>
      </c>
      <c r="BL96" s="2">
        <v>4632</v>
      </c>
      <c r="BM96" s="2">
        <v>0</v>
      </c>
      <c r="BN96" s="2">
        <v>1302</v>
      </c>
      <c r="BO96" s="2">
        <v>0</v>
      </c>
      <c r="BP96" s="2">
        <v>1008</v>
      </c>
      <c r="BQ96" s="2">
        <v>879</v>
      </c>
      <c r="BR96" s="2">
        <v>474</v>
      </c>
      <c r="BS96" s="2">
        <v>3779</v>
      </c>
      <c r="BT96" s="2">
        <v>0</v>
      </c>
      <c r="BU96" s="2">
        <v>237</v>
      </c>
      <c r="BV96" s="2">
        <v>0</v>
      </c>
      <c r="BW96" s="2">
        <v>873</v>
      </c>
      <c r="BX96" s="2">
        <v>898</v>
      </c>
      <c r="BY96" s="2">
        <v>624</v>
      </c>
      <c r="BZ96" s="2">
        <v>0</v>
      </c>
      <c r="CA96" s="2">
        <v>237</v>
      </c>
      <c r="CB96" s="2">
        <v>5199</v>
      </c>
      <c r="CC96" s="2">
        <v>0</v>
      </c>
      <c r="CD96" s="2">
        <v>920</v>
      </c>
    </row>
    <row r="97" spans="1:82" x14ac:dyDescent="0.25">
      <c r="A97" s="2" t="s">
        <v>110</v>
      </c>
      <c r="B97" s="2" t="s">
        <v>6</v>
      </c>
      <c r="C97" s="2">
        <v>59257</v>
      </c>
      <c r="D97" s="2">
        <v>99008</v>
      </c>
      <c r="E97" s="2">
        <f>SUM(C97,D97)</f>
        <v>158265</v>
      </c>
      <c r="F97" s="2">
        <f t="shared" si="1"/>
        <v>46185</v>
      </c>
      <c r="G97" s="2"/>
      <c r="H97" s="2">
        <v>502</v>
      </c>
      <c r="I97" s="2">
        <v>9585</v>
      </c>
      <c r="J97" s="2">
        <v>0</v>
      </c>
      <c r="K97" s="2">
        <v>0</v>
      </c>
      <c r="L97" s="2">
        <v>1189</v>
      </c>
      <c r="M97" s="2">
        <v>2401</v>
      </c>
      <c r="N97" s="2">
        <v>0</v>
      </c>
      <c r="O97" s="2">
        <v>237</v>
      </c>
      <c r="P97" s="2">
        <v>3672</v>
      </c>
      <c r="Q97" s="2">
        <v>0</v>
      </c>
      <c r="R97" s="2">
        <v>2777</v>
      </c>
      <c r="S97" s="2">
        <v>1224</v>
      </c>
      <c r="T97" s="2">
        <v>0</v>
      </c>
      <c r="U97" s="2">
        <v>2044</v>
      </c>
      <c r="V97" s="2">
        <v>1770</v>
      </c>
      <c r="W97" s="2">
        <v>2798</v>
      </c>
      <c r="X97" s="2">
        <v>8137</v>
      </c>
      <c r="Y97" s="2">
        <v>10070</v>
      </c>
      <c r="Z97" s="2">
        <v>3012</v>
      </c>
      <c r="AA97" s="2">
        <v>3271</v>
      </c>
      <c r="AB97" s="2">
        <v>0</v>
      </c>
      <c r="AC97" s="2">
        <v>0</v>
      </c>
      <c r="AD97" s="2">
        <v>0</v>
      </c>
      <c r="AE97" s="2">
        <v>1790</v>
      </c>
      <c r="AF97" s="2">
        <v>9845</v>
      </c>
      <c r="AG97" s="2">
        <v>3516</v>
      </c>
      <c r="AH97" s="2">
        <v>0</v>
      </c>
      <c r="AI97" s="2">
        <v>0</v>
      </c>
      <c r="AJ97" s="2">
        <v>0</v>
      </c>
      <c r="AK97" s="2">
        <v>842</v>
      </c>
      <c r="AL97" s="2">
        <v>1265</v>
      </c>
      <c r="AM97" s="2">
        <v>4690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1617</v>
      </c>
      <c r="AT97" s="2">
        <v>0</v>
      </c>
      <c r="AU97" s="2">
        <v>1981</v>
      </c>
      <c r="AV97" s="2">
        <v>9534</v>
      </c>
      <c r="AW97" s="2">
        <v>0</v>
      </c>
      <c r="AX97" s="2">
        <v>0</v>
      </c>
      <c r="AY97" s="2">
        <v>0</v>
      </c>
      <c r="AZ97" s="2">
        <v>936</v>
      </c>
      <c r="BA97" s="2">
        <v>0</v>
      </c>
      <c r="BB97" s="2">
        <v>0</v>
      </c>
      <c r="BC97" s="2">
        <v>0</v>
      </c>
      <c r="BD97" s="2">
        <v>5252</v>
      </c>
      <c r="BE97" s="2">
        <v>936</v>
      </c>
      <c r="BF97" s="2">
        <v>237</v>
      </c>
      <c r="BG97" s="2">
        <v>0</v>
      </c>
      <c r="BH97" s="2">
        <v>807</v>
      </c>
      <c r="BI97" s="2">
        <v>0</v>
      </c>
      <c r="BJ97" s="2">
        <v>2348</v>
      </c>
      <c r="BK97" s="2">
        <v>0</v>
      </c>
      <c r="BL97" s="2">
        <v>4632</v>
      </c>
      <c r="BM97" s="2">
        <v>0</v>
      </c>
      <c r="BN97" s="2">
        <v>1302</v>
      </c>
      <c r="BO97" s="2">
        <v>0</v>
      </c>
      <c r="BP97" s="2">
        <v>1008</v>
      </c>
      <c r="BQ97" s="2">
        <v>879</v>
      </c>
      <c r="BR97" s="2">
        <v>474</v>
      </c>
      <c r="BS97" s="2">
        <v>3779</v>
      </c>
      <c r="BT97" s="2">
        <v>0</v>
      </c>
      <c r="BU97" s="2">
        <v>237</v>
      </c>
      <c r="BV97" s="2">
        <v>0</v>
      </c>
      <c r="BW97" s="2">
        <v>873</v>
      </c>
      <c r="BX97" s="2">
        <v>898</v>
      </c>
      <c r="BY97" s="2">
        <v>624</v>
      </c>
      <c r="BZ97" s="2">
        <v>0</v>
      </c>
      <c r="CA97" s="2">
        <v>237</v>
      </c>
      <c r="CB97" s="2">
        <v>5199</v>
      </c>
      <c r="CC97" s="2">
        <v>0</v>
      </c>
      <c r="CD97" s="2">
        <v>920</v>
      </c>
    </row>
    <row r="98" spans="1:82" x14ac:dyDescent="0.25">
      <c r="A98" s="2" t="s">
        <v>111</v>
      </c>
      <c r="B98" s="2" t="s">
        <v>6</v>
      </c>
      <c r="C98" s="2">
        <v>58629</v>
      </c>
      <c r="D98" s="2">
        <v>98864</v>
      </c>
      <c r="E98" s="2">
        <f>SUM(C98,D98)</f>
        <v>157493</v>
      </c>
      <c r="F98" s="2">
        <f t="shared" si="1"/>
        <v>45413</v>
      </c>
      <c r="G98" s="2">
        <v>661763</v>
      </c>
      <c r="H98" s="2">
        <v>502</v>
      </c>
      <c r="I98" s="2">
        <v>9585</v>
      </c>
      <c r="J98" s="2">
        <v>0</v>
      </c>
      <c r="K98" s="2">
        <v>0</v>
      </c>
      <c r="L98" s="2">
        <v>1189</v>
      </c>
      <c r="M98" s="2">
        <v>2401</v>
      </c>
      <c r="N98" s="2">
        <v>0</v>
      </c>
      <c r="O98" s="2">
        <v>237</v>
      </c>
      <c r="P98" s="2">
        <v>3672</v>
      </c>
      <c r="Q98" s="2">
        <v>0</v>
      </c>
      <c r="R98" s="2">
        <v>2777</v>
      </c>
      <c r="S98" s="2">
        <v>1224</v>
      </c>
      <c r="T98" s="2">
        <v>0</v>
      </c>
      <c r="U98" s="2">
        <v>2044</v>
      </c>
      <c r="V98" s="2">
        <v>1626</v>
      </c>
      <c r="W98" s="2">
        <v>2798</v>
      </c>
      <c r="X98" s="2">
        <v>8137</v>
      </c>
      <c r="Y98" s="2">
        <v>9442</v>
      </c>
      <c r="Z98" s="2">
        <v>3012</v>
      </c>
      <c r="AA98" s="2">
        <v>3271</v>
      </c>
      <c r="AB98" s="2">
        <v>0</v>
      </c>
      <c r="AC98" s="2">
        <v>0</v>
      </c>
      <c r="AD98" s="2">
        <v>0</v>
      </c>
      <c r="AE98" s="2">
        <v>1790</v>
      </c>
      <c r="AF98" s="2">
        <v>9845</v>
      </c>
      <c r="AG98" s="2">
        <v>3516</v>
      </c>
      <c r="AH98" s="2">
        <v>0</v>
      </c>
      <c r="AI98" s="2">
        <v>0</v>
      </c>
      <c r="AJ98" s="2">
        <v>0</v>
      </c>
      <c r="AK98" s="2">
        <v>842</v>
      </c>
      <c r="AL98" s="2">
        <v>1265</v>
      </c>
      <c r="AM98" s="2">
        <v>4690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1617</v>
      </c>
      <c r="AT98" s="2">
        <v>0</v>
      </c>
      <c r="AU98" s="2">
        <v>1981</v>
      </c>
      <c r="AV98" s="2">
        <v>9534</v>
      </c>
      <c r="AW98" s="2">
        <v>0</v>
      </c>
      <c r="AX98" s="2">
        <v>0</v>
      </c>
      <c r="AY98" s="2">
        <v>0</v>
      </c>
      <c r="AZ98" s="2">
        <v>936</v>
      </c>
      <c r="BA98" s="2">
        <v>0</v>
      </c>
      <c r="BB98" s="2">
        <v>0</v>
      </c>
      <c r="BC98" s="2">
        <v>0</v>
      </c>
      <c r="BD98" s="2">
        <v>5252</v>
      </c>
      <c r="BE98" s="2">
        <v>936</v>
      </c>
      <c r="BF98" s="2">
        <v>237</v>
      </c>
      <c r="BG98" s="2">
        <v>0</v>
      </c>
      <c r="BH98" s="2">
        <v>807</v>
      </c>
      <c r="BI98" s="2">
        <v>0</v>
      </c>
      <c r="BJ98" s="2">
        <v>2348</v>
      </c>
      <c r="BK98" s="2">
        <v>0</v>
      </c>
      <c r="BL98" s="2">
        <v>4632</v>
      </c>
      <c r="BM98" s="2">
        <v>0</v>
      </c>
      <c r="BN98" s="2">
        <v>1302</v>
      </c>
      <c r="BO98" s="2">
        <v>0</v>
      </c>
      <c r="BP98" s="2">
        <v>1008</v>
      </c>
      <c r="BQ98" s="2">
        <v>879</v>
      </c>
      <c r="BR98" s="2">
        <v>474</v>
      </c>
      <c r="BS98" s="2">
        <v>3779</v>
      </c>
      <c r="BT98" s="2">
        <v>0</v>
      </c>
      <c r="BU98" s="2">
        <v>237</v>
      </c>
      <c r="BV98" s="2">
        <v>0</v>
      </c>
      <c r="BW98" s="2">
        <v>873</v>
      </c>
      <c r="BX98" s="2">
        <v>898</v>
      </c>
      <c r="BY98" s="2">
        <v>624</v>
      </c>
      <c r="BZ98" s="2">
        <v>0</v>
      </c>
      <c r="CA98" s="2">
        <v>237</v>
      </c>
      <c r="CB98" s="2">
        <v>5199</v>
      </c>
      <c r="CC98" s="2">
        <v>0</v>
      </c>
      <c r="CD98" s="2">
        <v>920</v>
      </c>
    </row>
    <row r="99" spans="1:82" x14ac:dyDescent="0.25">
      <c r="A99" s="2" t="s">
        <v>37</v>
      </c>
      <c r="B99" s="2" t="s">
        <v>38</v>
      </c>
      <c r="C99" s="2">
        <v>0</v>
      </c>
      <c r="D99" s="2">
        <v>18</v>
      </c>
      <c r="E99" s="2">
        <f>SUM(C99,D99)</f>
        <v>18</v>
      </c>
      <c r="F99" s="2">
        <f t="shared" si="1"/>
        <v>0</v>
      </c>
      <c r="G99" s="2"/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</row>
    <row r="100" spans="1:82" x14ac:dyDescent="0.25">
      <c r="A100" s="2" t="s">
        <v>41</v>
      </c>
      <c r="B100" s="2" t="s">
        <v>38</v>
      </c>
      <c r="C100" s="2">
        <v>0</v>
      </c>
      <c r="D100" s="2">
        <v>165</v>
      </c>
      <c r="E100" s="2">
        <f>SUM(C100,D100)</f>
        <v>165</v>
      </c>
      <c r="F100" s="2">
        <f t="shared" si="1"/>
        <v>0</v>
      </c>
      <c r="G100" s="2"/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</row>
    <row r="101" spans="1:82" x14ac:dyDescent="0.25">
      <c r="A101" s="2" t="s">
        <v>54</v>
      </c>
      <c r="B101" s="2" t="s">
        <v>38</v>
      </c>
      <c r="C101" s="2">
        <v>0</v>
      </c>
      <c r="D101" s="2">
        <v>15</v>
      </c>
      <c r="E101" s="2">
        <f>SUM(C101,D101)</f>
        <v>15</v>
      </c>
      <c r="F101" s="2">
        <f t="shared" si="1"/>
        <v>0</v>
      </c>
      <c r="G101" s="2"/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</row>
    <row r="102" spans="1:82" x14ac:dyDescent="0.25">
      <c r="A102" s="2" t="s">
        <v>55</v>
      </c>
      <c r="B102" s="2" t="s">
        <v>38</v>
      </c>
      <c r="C102" s="2">
        <v>0</v>
      </c>
      <c r="D102" s="2">
        <v>116</v>
      </c>
      <c r="E102" s="2">
        <f>SUM(C102,D102)</f>
        <v>116</v>
      </c>
      <c r="F102" s="2">
        <f t="shared" si="1"/>
        <v>0</v>
      </c>
      <c r="G102" s="2"/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</row>
    <row r="103" spans="1:82" x14ac:dyDescent="0.25">
      <c r="A103" s="2" t="s">
        <v>57</v>
      </c>
      <c r="B103" s="2" t="s">
        <v>38</v>
      </c>
      <c r="C103" s="2">
        <v>0</v>
      </c>
      <c r="D103" s="2">
        <v>315</v>
      </c>
      <c r="E103" s="2">
        <f>SUM(C103,D103)</f>
        <v>315</v>
      </c>
      <c r="F103" s="2">
        <f t="shared" si="1"/>
        <v>0</v>
      </c>
      <c r="G103" s="2"/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</row>
    <row r="104" spans="1:82" x14ac:dyDescent="0.25">
      <c r="A104" s="2" t="s">
        <v>59</v>
      </c>
      <c r="B104" s="2" t="s">
        <v>38</v>
      </c>
      <c r="C104" s="2">
        <v>0</v>
      </c>
      <c r="D104" s="2">
        <v>214</v>
      </c>
      <c r="E104" s="2">
        <f>SUM(C104,D104)</f>
        <v>214</v>
      </c>
      <c r="F104" s="2">
        <f t="shared" si="1"/>
        <v>0</v>
      </c>
      <c r="G104" s="2"/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</row>
    <row r="105" spans="1:82" x14ac:dyDescent="0.25">
      <c r="A105" s="2" t="s">
        <v>60</v>
      </c>
      <c r="B105" s="2" t="s">
        <v>38</v>
      </c>
      <c r="C105" s="2">
        <v>0</v>
      </c>
      <c r="D105" s="2">
        <v>203</v>
      </c>
      <c r="E105" s="2">
        <f>SUM(C105,D105)</f>
        <v>203</v>
      </c>
      <c r="F105" s="2">
        <f t="shared" si="1"/>
        <v>0</v>
      </c>
      <c r="G105" s="2"/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</row>
    <row r="106" spans="1:82" x14ac:dyDescent="0.25">
      <c r="A106" s="2" t="s">
        <v>61</v>
      </c>
      <c r="B106" s="2" t="s">
        <v>38</v>
      </c>
      <c r="C106" s="2">
        <v>0</v>
      </c>
      <c r="D106" s="2">
        <v>268</v>
      </c>
      <c r="E106" s="2">
        <f>SUM(C106,D106)</f>
        <v>268</v>
      </c>
      <c r="F106" s="2">
        <f t="shared" si="1"/>
        <v>0</v>
      </c>
      <c r="G106" s="2"/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</row>
    <row r="107" spans="1:82" x14ac:dyDescent="0.25">
      <c r="A107" s="2" t="s">
        <v>64</v>
      </c>
      <c r="B107" s="2" t="s">
        <v>38</v>
      </c>
      <c r="C107" s="2">
        <v>0</v>
      </c>
      <c r="D107" s="2">
        <v>222</v>
      </c>
      <c r="E107" s="2">
        <f>SUM(C107,D107)</f>
        <v>222</v>
      </c>
      <c r="F107" s="2">
        <f t="shared" si="1"/>
        <v>0</v>
      </c>
      <c r="G107" s="2"/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</row>
    <row r="108" spans="1:82" x14ac:dyDescent="0.25">
      <c r="A108" s="2" t="s">
        <v>65</v>
      </c>
      <c r="B108" s="2" t="s">
        <v>38</v>
      </c>
      <c r="C108" s="2">
        <v>0</v>
      </c>
      <c r="D108" s="2">
        <v>143</v>
      </c>
      <c r="E108" s="2">
        <f>SUM(C108,D108)</f>
        <v>143</v>
      </c>
      <c r="F108" s="2">
        <f t="shared" si="1"/>
        <v>0</v>
      </c>
      <c r="G108" s="2"/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</row>
    <row r="109" spans="1:82" x14ac:dyDescent="0.25">
      <c r="A109" s="2" t="s">
        <v>66</v>
      </c>
      <c r="B109" s="2" t="s">
        <v>38</v>
      </c>
      <c r="C109" s="2">
        <v>0</v>
      </c>
      <c r="D109" s="2">
        <v>161</v>
      </c>
      <c r="E109" s="2">
        <f>SUM(C109,D109)</f>
        <v>161</v>
      </c>
      <c r="F109" s="2">
        <f t="shared" si="1"/>
        <v>0</v>
      </c>
      <c r="G109" s="2"/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</row>
    <row r="110" spans="1:82" x14ac:dyDescent="0.25">
      <c r="A110" s="2" t="s">
        <v>67</v>
      </c>
      <c r="B110" s="2" t="s">
        <v>38</v>
      </c>
      <c r="C110" s="2">
        <v>0</v>
      </c>
      <c r="D110" s="2">
        <v>176</v>
      </c>
      <c r="E110" s="2">
        <f>SUM(C110,D110)</f>
        <v>176</v>
      </c>
      <c r="F110" s="2">
        <f t="shared" si="1"/>
        <v>0</v>
      </c>
      <c r="G110" s="2"/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</row>
    <row r="111" spans="1:82" x14ac:dyDescent="0.25">
      <c r="A111" s="2" t="s">
        <v>69</v>
      </c>
      <c r="B111" s="2" t="s">
        <v>38</v>
      </c>
      <c r="C111" s="2">
        <v>0</v>
      </c>
      <c r="D111" s="2">
        <v>143</v>
      </c>
      <c r="E111" s="2">
        <f>SUM(C111,D111)</f>
        <v>143</v>
      </c>
      <c r="F111" s="2">
        <f t="shared" si="1"/>
        <v>0</v>
      </c>
      <c r="G111" s="2"/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</row>
    <row r="112" spans="1:82" x14ac:dyDescent="0.25">
      <c r="A112" s="2" t="s">
        <v>70</v>
      </c>
      <c r="B112" s="2" t="s">
        <v>38</v>
      </c>
      <c r="C112" s="2">
        <v>0</v>
      </c>
      <c r="D112" s="2">
        <v>247</v>
      </c>
      <c r="E112" s="2">
        <f>SUM(C112,D112)</f>
        <v>247</v>
      </c>
      <c r="F112" s="2">
        <f t="shared" si="1"/>
        <v>0</v>
      </c>
      <c r="G112" s="2"/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</row>
    <row r="113" spans="1:82" x14ac:dyDescent="0.25">
      <c r="A113" s="2" t="s">
        <v>71</v>
      </c>
      <c r="B113" s="2" t="s">
        <v>38</v>
      </c>
      <c r="C113" s="2">
        <v>0</v>
      </c>
      <c r="D113" s="2">
        <v>367</v>
      </c>
      <c r="E113" s="2">
        <f>SUM(C113,D113)</f>
        <v>367</v>
      </c>
      <c r="F113" s="2">
        <f t="shared" si="1"/>
        <v>0</v>
      </c>
      <c r="G113" s="2"/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</row>
    <row r="114" spans="1:82" x14ac:dyDescent="0.25">
      <c r="A114" s="2" t="s">
        <v>72</v>
      </c>
      <c r="B114" s="2" t="s">
        <v>38</v>
      </c>
      <c r="C114" s="2">
        <v>0</v>
      </c>
      <c r="D114" s="2">
        <v>397</v>
      </c>
      <c r="E114" s="2">
        <f>SUM(C114,D114)</f>
        <v>397</v>
      </c>
      <c r="F114" s="2">
        <f t="shared" si="1"/>
        <v>0</v>
      </c>
      <c r="G114" s="2"/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</row>
    <row r="115" spans="1:82" x14ac:dyDescent="0.25">
      <c r="A115" s="2" t="s">
        <v>73</v>
      </c>
      <c r="B115" s="2" t="s">
        <v>38</v>
      </c>
      <c r="C115" s="2">
        <v>0</v>
      </c>
      <c r="D115" s="2">
        <v>422</v>
      </c>
      <c r="E115" s="2">
        <f>SUM(C115,D115)</f>
        <v>422</v>
      </c>
      <c r="F115" s="2">
        <f t="shared" si="1"/>
        <v>0</v>
      </c>
      <c r="G115" s="2"/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</row>
    <row r="116" spans="1:82" x14ac:dyDescent="0.25">
      <c r="A116" s="2" t="s">
        <v>74</v>
      </c>
      <c r="B116" s="2" t="s">
        <v>38</v>
      </c>
      <c r="C116" s="2">
        <v>0</v>
      </c>
      <c r="D116" s="2">
        <v>419</v>
      </c>
      <c r="E116" s="2">
        <f>SUM(C116,D116)</f>
        <v>419</v>
      </c>
      <c r="F116" s="2">
        <f t="shared" si="1"/>
        <v>0</v>
      </c>
      <c r="G116" s="2"/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</row>
    <row r="117" spans="1:82" x14ac:dyDescent="0.25">
      <c r="A117" s="2" t="s">
        <v>76</v>
      </c>
      <c r="B117" s="2" t="s">
        <v>38</v>
      </c>
      <c r="C117" s="2">
        <v>0</v>
      </c>
      <c r="D117" s="2">
        <v>374</v>
      </c>
      <c r="E117" s="2">
        <f>SUM(C117,D117)</f>
        <v>374</v>
      </c>
      <c r="F117" s="2">
        <f t="shared" si="1"/>
        <v>0</v>
      </c>
      <c r="G117" s="2"/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</row>
    <row r="118" spans="1:82" x14ac:dyDescent="0.25">
      <c r="A118" s="2" t="s">
        <v>77</v>
      </c>
      <c r="B118" s="2" t="s">
        <v>38</v>
      </c>
      <c r="C118" s="2">
        <v>0</v>
      </c>
      <c r="D118" s="2">
        <v>219</v>
      </c>
      <c r="E118" s="2">
        <f>SUM(C118,D118)</f>
        <v>219</v>
      </c>
      <c r="F118" s="2">
        <f t="shared" si="1"/>
        <v>0</v>
      </c>
      <c r="G118" s="2"/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</row>
    <row r="119" spans="1:82" x14ac:dyDescent="0.25">
      <c r="A119" s="2" t="s">
        <v>78</v>
      </c>
      <c r="B119" s="2" t="s">
        <v>38</v>
      </c>
      <c r="C119" s="2">
        <v>0</v>
      </c>
      <c r="D119" s="2">
        <v>169</v>
      </c>
      <c r="E119" s="2">
        <f>SUM(C119,D119)</f>
        <v>169</v>
      </c>
      <c r="F119" s="2">
        <f t="shared" si="1"/>
        <v>0</v>
      </c>
      <c r="G119" s="2"/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</row>
    <row r="120" spans="1:82" x14ac:dyDescent="0.25">
      <c r="A120" s="2" t="s">
        <v>79</v>
      </c>
      <c r="B120" s="2" t="s">
        <v>38</v>
      </c>
      <c r="C120" s="2">
        <v>0</v>
      </c>
      <c r="D120" s="2">
        <v>129</v>
      </c>
      <c r="E120" s="2">
        <f>SUM(C120,D120)</f>
        <v>129</v>
      </c>
      <c r="F120" s="2">
        <f t="shared" si="1"/>
        <v>0</v>
      </c>
      <c r="G120" s="2"/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</row>
    <row r="121" spans="1:82" x14ac:dyDescent="0.25">
      <c r="A121" s="2" t="s">
        <v>80</v>
      </c>
      <c r="B121" s="2" t="s">
        <v>38</v>
      </c>
      <c r="C121" s="2">
        <v>0</v>
      </c>
      <c r="D121" s="2">
        <v>444</v>
      </c>
      <c r="E121" s="2">
        <f>SUM(C121,D121)</f>
        <v>444</v>
      </c>
      <c r="F121" s="2">
        <f t="shared" si="1"/>
        <v>0</v>
      </c>
      <c r="G121" s="2"/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</row>
    <row r="122" spans="1:82" x14ac:dyDescent="0.25">
      <c r="A122" s="2" t="s">
        <v>81</v>
      </c>
      <c r="B122" s="2" t="s">
        <v>38</v>
      </c>
      <c r="C122" s="2">
        <v>0</v>
      </c>
      <c r="D122" s="2">
        <v>536</v>
      </c>
      <c r="E122" s="2">
        <f>SUM(C122,D122)</f>
        <v>536</v>
      </c>
      <c r="F122" s="2">
        <f t="shared" si="1"/>
        <v>0</v>
      </c>
      <c r="G122" s="2"/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</row>
    <row r="123" spans="1:82" x14ac:dyDescent="0.25">
      <c r="A123" s="2" t="s">
        <v>84</v>
      </c>
      <c r="B123" s="2" t="s">
        <v>38</v>
      </c>
      <c r="C123" s="2">
        <v>0</v>
      </c>
      <c r="D123" s="2">
        <v>733</v>
      </c>
      <c r="E123" s="2">
        <f>SUM(C123,D123)</f>
        <v>733</v>
      </c>
      <c r="F123" s="2">
        <f t="shared" si="1"/>
        <v>0</v>
      </c>
      <c r="G123" s="2"/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</row>
    <row r="124" spans="1:82" x14ac:dyDescent="0.25">
      <c r="A124" s="2" t="s">
        <v>85</v>
      </c>
      <c r="B124" s="2" t="s">
        <v>38</v>
      </c>
      <c r="C124" s="2">
        <v>0</v>
      </c>
      <c r="D124" s="2">
        <v>381</v>
      </c>
      <c r="E124" s="2">
        <f>SUM(C124,D124)</f>
        <v>381</v>
      </c>
      <c r="F124" s="2">
        <f t="shared" si="1"/>
        <v>0</v>
      </c>
      <c r="G124" s="2"/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</row>
    <row r="125" spans="1:82" x14ac:dyDescent="0.25">
      <c r="A125" s="2" t="s">
        <v>86</v>
      </c>
      <c r="B125" s="2" t="s">
        <v>38</v>
      </c>
      <c r="C125" s="2">
        <v>0</v>
      </c>
      <c r="D125" s="2">
        <v>420</v>
      </c>
      <c r="E125" s="2">
        <f>SUM(C125,D125)</f>
        <v>420</v>
      </c>
      <c r="F125" s="2">
        <f t="shared" si="1"/>
        <v>0</v>
      </c>
      <c r="G125" s="2"/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</row>
    <row r="126" spans="1:82" x14ac:dyDescent="0.25">
      <c r="A126" s="2" t="s">
        <v>87</v>
      </c>
      <c r="B126" s="2" t="s">
        <v>38</v>
      </c>
      <c r="C126" s="2">
        <v>0</v>
      </c>
      <c r="D126" s="2">
        <v>312</v>
      </c>
      <c r="E126" s="2">
        <f>SUM(C126,D126)</f>
        <v>312</v>
      </c>
      <c r="F126" s="2">
        <f t="shared" si="1"/>
        <v>0</v>
      </c>
      <c r="G126" s="2"/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</row>
    <row r="127" spans="1:82" x14ac:dyDescent="0.25">
      <c r="A127" s="2" t="s">
        <v>90</v>
      </c>
      <c r="B127" s="2" t="s">
        <v>38</v>
      </c>
      <c r="C127" s="2">
        <v>0</v>
      </c>
      <c r="D127" s="2">
        <v>508</v>
      </c>
      <c r="E127" s="2">
        <f>SUM(C127,D127)</f>
        <v>508</v>
      </c>
      <c r="F127" s="2">
        <f t="shared" si="1"/>
        <v>0</v>
      </c>
      <c r="G127" s="2"/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</row>
    <row r="128" spans="1:82" x14ac:dyDescent="0.25">
      <c r="A128" s="2" t="s">
        <v>92</v>
      </c>
      <c r="B128" s="2" t="s">
        <v>38</v>
      </c>
      <c r="C128" s="2">
        <v>0</v>
      </c>
      <c r="D128" s="2">
        <v>1079</v>
      </c>
      <c r="E128" s="2">
        <f>SUM(C128,D128)</f>
        <v>1079</v>
      </c>
      <c r="F128" s="2">
        <f t="shared" si="1"/>
        <v>0</v>
      </c>
      <c r="G128" s="2"/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</row>
    <row r="129" spans="1:82" x14ac:dyDescent="0.25">
      <c r="A129" s="2" t="s">
        <v>93</v>
      </c>
      <c r="B129" s="2" t="s">
        <v>38</v>
      </c>
      <c r="C129" s="2">
        <v>0</v>
      </c>
      <c r="D129" s="2">
        <v>1050</v>
      </c>
      <c r="E129" s="2">
        <f>SUM(C129,D129)</f>
        <v>1050</v>
      </c>
      <c r="F129" s="2">
        <f t="shared" si="1"/>
        <v>0</v>
      </c>
      <c r="G129" s="2"/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</row>
    <row r="130" spans="1:82" x14ac:dyDescent="0.25">
      <c r="A130" s="2" t="s">
        <v>94</v>
      </c>
      <c r="B130" s="2" t="s">
        <v>38</v>
      </c>
      <c r="C130" s="2">
        <v>0</v>
      </c>
      <c r="D130" s="2">
        <v>1050</v>
      </c>
      <c r="E130" s="2">
        <f>SUM(C130,D130)</f>
        <v>1050</v>
      </c>
      <c r="F130" s="2">
        <f t="shared" si="1"/>
        <v>0</v>
      </c>
      <c r="G130" s="2"/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</row>
    <row r="131" spans="1:82" x14ac:dyDescent="0.25">
      <c r="A131" s="2" t="s">
        <v>95</v>
      </c>
      <c r="B131" s="2" t="s">
        <v>38</v>
      </c>
      <c r="C131" s="2">
        <v>0</v>
      </c>
      <c r="D131" s="2">
        <v>1089</v>
      </c>
      <c r="E131" s="2">
        <f>SUM(C131,D131)</f>
        <v>1089</v>
      </c>
      <c r="F131" s="2">
        <f t="shared" si="1"/>
        <v>0</v>
      </c>
      <c r="G131" s="2"/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189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</row>
    <row r="132" spans="1:82" x14ac:dyDescent="0.25">
      <c r="A132" s="2" t="s">
        <v>97</v>
      </c>
      <c r="B132" s="2" t="s">
        <v>38</v>
      </c>
      <c r="C132" s="2">
        <v>0</v>
      </c>
      <c r="D132" s="2">
        <v>2576</v>
      </c>
      <c r="E132" s="2">
        <f>SUM(C132,D132)</f>
        <v>2576</v>
      </c>
      <c r="F132" s="2">
        <f t="shared" ref="F132:F195" si="2">SUM(H132,L132,M132,N132,S132,T132,U132,V132,W132,X132,Y132,Z132,AC132,AD132,AG132,AH132,AO132,AP132,AT132,AZ132,BB132,BC132,BE132,BF132,BI132,BO132,BQ132,BR132,BU132,BY132,CB132)</f>
        <v>0</v>
      </c>
      <c r="G132" s="2"/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1323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</row>
    <row r="133" spans="1:82" x14ac:dyDescent="0.25">
      <c r="A133" s="2" t="s">
        <v>100</v>
      </c>
      <c r="B133" s="2" t="s">
        <v>38</v>
      </c>
      <c r="C133" s="2">
        <v>0</v>
      </c>
      <c r="D133" s="2">
        <v>2576</v>
      </c>
      <c r="E133" s="2">
        <f>SUM(C133,D133)</f>
        <v>2576</v>
      </c>
      <c r="F133" s="2">
        <f t="shared" si="2"/>
        <v>0</v>
      </c>
      <c r="G133" s="2"/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1323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</row>
    <row r="134" spans="1:82" x14ac:dyDescent="0.25">
      <c r="A134" s="2" t="s">
        <v>101</v>
      </c>
      <c r="B134" s="2" t="s">
        <v>38</v>
      </c>
      <c r="C134" s="2">
        <v>0</v>
      </c>
      <c r="D134" s="2">
        <v>2576</v>
      </c>
      <c r="E134" s="2">
        <f>SUM(C134,D134)</f>
        <v>2576</v>
      </c>
      <c r="F134" s="2">
        <f t="shared" si="2"/>
        <v>0</v>
      </c>
      <c r="G134" s="2"/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1323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</row>
    <row r="135" spans="1:82" x14ac:dyDescent="0.25">
      <c r="A135" s="2" t="s">
        <v>102</v>
      </c>
      <c r="B135" s="2" t="s">
        <v>38</v>
      </c>
      <c r="C135" s="2">
        <v>0</v>
      </c>
      <c r="D135" s="2">
        <v>2576</v>
      </c>
      <c r="E135" s="2">
        <f>SUM(C135,D135)</f>
        <v>2576</v>
      </c>
      <c r="F135" s="2">
        <f t="shared" si="2"/>
        <v>0</v>
      </c>
      <c r="G135" s="2"/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1323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</row>
    <row r="136" spans="1:82" x14ac:dyDescent="0.25">
      <c r="A136" s="2" t="s">
        <v>103</v>
      </c>
      <c r="B136" s="2" t="s">
        <v>38</v>
      </c>
      <c r="C136" s="2">
        <v>0</v>
      </c>
      <c r="D136" s="2">
        <v>2576</v>
      </c>
      <c r="E136" s="2">
        <f>SUM(C136,D136)</f>
        <v>2576</v>
      </c>
      <c r="F136" s="2">
        <f t="shared" si="2"/>
        <v>0</v>
      </c>
      <c r="G136" s="2"/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1323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</row>
    <row r="137" spans="1:82" x14ac:dyDescent="0.25">
      <c r="A137" s="2" t="s">
        <v>104</v>
      </c>
      <c r="B137" s="2" t="s">
        <v>38</v>
      </c>
      <c r="C137" s="2">
        <v>0</v>
      </c>
      <c r="D137" s="2">
        <v>2576</v>
      </c>
      <c r="E137" s="2">
        <f>SUM(C137,D137)</f>
        <v>2576</v>
      </c>
      <c r="F137" s="2">
        <f t="shared" si="2"/>
        <v>0</v>
      </c>
      <c r="G137" s="2"/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1323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</row>
    <row r="138" spans="1:82" x14ac:dyDescent="0.25">
      <c r="A138" s="2" t="s">
        <v>105</v>
      </c>
      <c r="B138" s="2" t="s">
        <v>38</v>
      </c>
      <c r="C138" s="2">
        <v>0</v>
      </c>
      <c r="D138" s="2">
        <v>2576</v>
      </c>
      <c r="E138" s="2">
        <f>SUM(C138,D138)</f>
        <v>2576</v>
      </c>
      <c r="F138" s="2">
        <f t="shared" si="2"/>
        <v>0</v>
      </c>
      <c r="G138" s="2"/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1323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</row>
    <row r="139" spans="1:82" x14ac:dyDescent="0.25">
      <c r="A139" s="2" t="s">
        <v>106</v>
      </c>
      <c r="B139" s="2" t="s">
        <v>38</v>
      </c>
      <c r="C139" s="2">
        <v>0</v>
      </c>
      <c r="D139" s="2">
        <v>2576</v>
      </c>
      <c r="E139" s="2">
        <f>SUM(C139,D139)</f>
        <v>2576</v>
      </c>
      <c r="F139" s="2">
        <f t="shared" si="2"/>
        <v>0</v>
      </c>
      <c r="G139" s="2"/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1323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</row>
    <row r="140" spans="1:82" x14ac:dyDescent="0.25">
      <c r="A140" s="2" t="s">
        <v>107</v>
      </c>
      <c r="B140" s="2" t="s">
        <v>38</v>
      </c>
      <c r="C140" s="2">
        <v>0</v>
      </c>
      <c r="D140" s="2">
        <v>2576</v>
      </c>
      <c r="E140" s="2">
        <f>SUM(C140,D140)</f>
        <v>2576</v>
      </c>
      <c r="F140" s="2">
        <f t="shared" si="2"/>
        <v>0</v>
      </c>
      <c r="G140" s="2"/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1323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</row>
    <row r="141" spans="1:82" x14ac:dyDescent="0.25">
      <c r="A141" s="2" t="s">
        <v>108</v>
      </c>
      <c r="B141" s="2" t="s">
        <v>38</v>
      </c>
      <c r="C141" s="2">
        <v>0</v>
      </c>
      <c r="D141" s="2">
        <v>2576</v>
      </c>
      <c r="E141" s="2">
        <f>SUM(C141,D141)</f>
        <v>2576</v>
      </c>
      <c r="F141" s="2">
        <f t="shared" si="2"/>
        <v>0</v>
      </c>
      <c r="G141" s="2"/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1323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</row>
    <row r="142" spans="1:82" x14ac:dyDescent="0.25">
      <c r="A142" s="2" t="s">
        <v>109</v>
      </c>
      <c r="B142" s="2" t="s">
        <v>38</v>
      </c>
      <c r="C142" s="2">
        <v>0</v>
      </c>
      <c r="D142" s="2">
        <v>2576</v>
      </c>
      <c r="E142" s="2">
        <f>SUM(C142,D142)</f>
        <v>2576</v>
      </c>
      <c r="F142" s="2">
        <f t="shared" si="2"/>
        <v>0</v>
      </c>
      <c r="G142" s="2"/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1323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</row>
    <row r="143" spans="1:82" x14ac:dyDescent="0.25">
      <c r="A143" s="2" t="s">
        <v>110</v>
      </c>
      <c r="B143" s="2" t="s">
        <v>38</v>
      </c>
      <c r="C143" s="2">
        <v>0</v>
      </c>
      <c r="D143" s="2">
        <v>2576</v>
      </c>
      <c r="E143" s="2">
        <f>SUM(C143,D143)</f>
        <v>2576</v>
      </c>
      <c r="F143" s="2">
        <f t="shared" si="2"/>
        <v>0</v>
      </c>
      <c r="G143" s="2"/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1323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</row>
    <row r="144" spans="1:82" x14ac:dyDescent="0.25">
      <c r="A144" s="2" t="s">
        <v>111</v>
      </c>
      <c r="B144" s="2" t="s">
        <v>38</v>
      </c>
      <c r="C144" s="2">
        <v>0</v>
      </c>
      <c r="D144" s="2">
        <v>2576</v>
      </c>
      <c r="E144" s="2">
        <f>SUM(C144,D144)</f>
        <v>2576</v>
      </c>
      <c r="F144" s="2">
        <f t="shared" si="2"/>
        <v>0</v>
      </c>
      <c r="G144" s="2"/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1323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</row>
    <row r="145" spans="1:82" x14ac:dyDescent="0.25">
      <c r="A145" s="2" t="s">
        <v>4</v>
      </c>
      <c r="B145" s="2" t="s">
        <v>7</v>
      </c>
      <c r="C145" s="2">
        <v>762</v>
      </c>
      <c r="D145" s="2">
        <v>2413</v>
      </c>
      <c r="E145" s="2">
        <f>SUM(C145,D145)</f>
        <v>3175</v>
      </c>
      <c r="F145" s="2">
        <f t="shared" si="2"/>
        <v>730</v>
      </c>
      <c r="G145" s="2"/>
      <c r="H145" s="2">
        <v>0</v>
      </c>
      <c r="I145" s="2">
        <v>0</v>
      </c>
      <c r="J145" s="2">
        <v>0</v>
      </c>
      <c r="K145" s="2">
        <v>0</v>
      </c>
      <c r="L145" s="2">
        <v>331</v>
      </c>
      <c r="M145" s="2">
        <v>399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272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159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</row>
    <row r="146" spans="1:82" x14ac:dyDescent="0.25">
      <c r="A146" s="2" t="s">
        <v>30</v>
      </c>
      <c r="B146" s="2" t="s">
        <v>7</v>
      </c>
      <c r="C146" s="2">
        <v>1106</v>
      </c>
      <c r="D146" s="2">
        <v>2902</v>
      </c>
      <c r="E146" s="2">
        <f>SUM(C146,D146)</f>
        <v>4008</v>
      </c>
      <c r="F146" s="2">
        <f t="shared" si="2"/>
        <v>647</v>
      </c>
      <c r="G146" s="2"/>
      <c r="H146" s="2">
        <v>0</v>
      </c>
      <c r="I146" s="2">
        <v>0</v>
      </c>
      <c r="J146" s="2">
        <v>0</v>
      </c>
      <c r="K146" s="2">
        <v>0</v>
      </c>
      <c r="L146" s="2">
        <v>331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316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279</v>
      </c>
      <c r="AL146" s="2">
        <v>180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180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</row>
    <row r="147" spans="1:82" x14ac:dyDescent="0.25">
      <c r="A147" s="2" t="s">
        <v>37</v>
      </c>
      <c r="B147" s="2" t="s">
        <v>7</v>
      </c>
      <c r="C147" s="2">
        <v>941</v>
      </c>
      <c r="D147" s="2">
        <v>3149</v>
      </c>
      <c r="E147" s="2">
        <f>SUM(C147,D147)</f>
        <v>4090</v>
      </c>
      <c r="F147" s="2">
        <f t="shared" si="2"/>
        <v>567</v>
      </c>
      <c r="G147" s="2"/>
      <c r="H147" s="2">
        <v>251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316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175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289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161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</row>
    <row r="148" spans="1:82" x14ac:dyDescent="0.25">
      <c r="A148" s="2" t="s">
        <v>41</v>
      </c>
      <c r="B148" s="2" t="s">
        <v>7</v>
      </c>
      <c r="C148" s="2">
        <v>887</v>
      </c>
      <c r="D148" s="2">
        <v>3150</v>
      </c>
      <c r="E148" s="2">
        <f>SUM(C148,D148)</f>
        <v>4037</v>
      </c>
      <c r="F148" s="2">
        <f t="shared" si="2"/>
        <v>647</v>
      </c>
      <c r="G148" s="2"/>
      <c r="H148" s="2">
        <v>0</v>
      </c>
      <c r="I148" s="2">
        <v>0</v>
      </c>
      <c r="J148" s="2">
        <v>0</v>
      </c>
      <c r="K148" s="2">
        <v>0</v>
      </c>
      <c r="L148" s="2">
        <v>331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316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180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70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170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</row>
    <row r="149" spans="1:82" x14ac:dyDescent="0.25">
      <c r="A149" s="2" t="s">
        <v>42</v>
      </c>
      <c r="B149" s="2" t="s">
        <v>7</v>
      </c>
      <c r="C149" s="2">
        <v>1126</v>
      </c>
      <c r="D149" s="2">
        <v>3691</v>
      </c>
      <c r="E149" s="2">
        <f>SUM(C149,D149)</f>
        <v>4817</v>
      </c>
      <c r="F149" s="2">
        <f t="shared" si="2"/>
        <v>1093</v>
      </c>
      <c r="G149" s="2"/>
      <c r="H149" s="2">
        <v>251</v>
      </c>
      <c r="I149" s="2">
        <v>0</v>
      </c>
      <c r="J149" s="2">
        <v>0</v>
      </c>
      <c r="K149" s="2">
        <v>0</v>
      </c>
      <c r="L149" s="2">
        <v>662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180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180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107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177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</row>
    <row r="150" spans="1:82" x14ac:dyDescent="0.25">
      <c r="A150" s="2" t="s">
        <v>43</v>
      </c>
      <c r="B150" s="2" t="s">
        <v>7</v>
      </c>
      <c r="C150" s="2">
        <v>822</v>
      </c>
      <c r="D150" s="2">
        <v>3718</v>
      </c>
      <c r="E150" s="2">
        <f>SUM(C150,D150)</f>
        <v>4540</v>
      </c>
      <c r="F150" s="2">
        <f t="shared" si="2"/>
        <v>822</v>
      </c>
      <c r="G150" s="2"/>
      <c r="H150" s="2">
        <v>0</v>
      </c>
      <c r="I150" s="2">
        <v>0</v>
      </c>
      <c r="J150" s="2">
        <v>0</v>
      </c>
      <c r="K150" s="2">
        <v>0</v>
      </c>
      <c r="L150" s="2">
        <v>636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186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179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</row>
    <row r="151" spans="1:82" x14ac:dyDescent="0.25">
      <c r="A151" s="2" t="s">
        <v>44</v>
      </c>
      <c r="B151" s="2" t="s">
        <v>7</v>
      </c>
      <c r="C151" s="2">
        <v>1312</v>
      </c>
      <c r="D151" s="2">
        <v>4499</v>
      </c>
      <c r="E151" s="2">
        <f>SUM(C151,D151)</f>
        <v>5811</v>
      </c>
      <c r="F151" s="2">
        <f t="shared" si="2"/>
        <v>1214</v>
      </c>
      <c r="G151" s="2"/>
      <c r="H151" s="2">
        <v>251</v>
      </c>
      <c r="I151" s="2">
        <v>0</v>
      </c>
      <c r="J151" s="2">
        <v>0</v>
      </c>
      <c r="K151" s="2">
        <v>0</v>
      </c>
      <c r="L151" s="2">
        <v>331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307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316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402</v>
      </c>
      <c r="AF151" s="2">
        <v>0</v>
      </c>
      <c r="AG151" s="2">
        <v>316</v>
      </c>
      <c r="AH151" s="2">
        <v>0</v>
      </c>
      <c r="AI151" s="2">
        <v>0</v>
      </c>
      <c r="AJ151" s="2">
        <v>0</v>
      </c>
      <c r="AK151" s="2">
        <v>0</v>
      </c>
      <c r="AL151" s="2">
        <v>180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180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169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</row>
    <row r="152" spans="1:82" x14ac:dyDescent="0.25">
      <c r="A152" s="2" t="s">
        <v>46</v>
      </c>
      <c r="B152" s="2" t="s">
        <v>7</v>
      </c>
      <c r="C152" s="2">
        <v>1843</v>
      </c>
      <c r="D152" s="2">
        <v>4136</v>
      </c>
      <c r="E152" s="2">
        <f>SUM(C152,D152)</f>
        <v>5979</v>
      </c>
      <c r="F152" s="2">
        <f t="shared" si="2"/>
        <v>978</v>
      </c>
      <c r="G152" s="2"/>
      <c r="H152" s="2">
        <v>0</v>
      </c>
      <c r="I152" s="2">
        <v>0</v>
      </c>
      <c r="J152" s="2">
        <v>0</v>
      </c>
      <c r="K152" s="2">
        <v>0</v>
      </c>
      <c r="L152" s="2">
        <v>662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307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358</v>
      </c>
      <c r="AF152" s="2">
        <v>0</v>
      </c>
      <c r="AG152" s="2">
        <v>316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176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172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</row>
    <row r="153" spans="1:82" x14ac:dyDescent="0.25">
      <c r="A153" s="2" t="s">
        <v>47</v>
      </c>
      <c r="B153" s="2" t="s">
        <v>7</v>
      </c>
      <c r="C153" s="2">
        <v>2243</v>
      </c>
      <c r="D153" s="2">
        <v>5043</v>
      </c>
      <c r="E153" s="2">
        <f>SUM(C153,D153)</f>
        <v>7286</v>
      </c>
      <c r="F153" s="2">
        <f t="shared" si="2"/>
        <v>1209</v>
      </c>
      <c r="G153" s="2"/>
      <c r="H153" s="2">
        <v>251</v>
      </c>
      <c r="I153" s="2">
        <v>0</v>
      </c>
      <c r="J153" s="2">
        <v>0</v>
      </c>
      <c r="K153" s="2">
        <v>0</v>
      </c>
      <c r="L153" s="2">
        <v>662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329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296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402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252</v>
      </c>
      <c r="AL153" s="2">
        <v>180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178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184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174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</row>
    <row r="154" spans="1:82" x14ac:dyDescent="0.25">
      <c r="A154" s="2" t="s">
        <v>48</v>
      </c>
      <c r="B154" s="2" t="s">
        <v>7</v>
      </c>
      <c r="C154" s="2">
        <v>2838</v>
      </c>
      <c r="D154" s="2">
        <v>3630</v>
      </c>
      <c r="E154" s="2">
        <f>SUM(C154,D154)</f>
        <v>6468</v>
      </c>
      <c r="F154" s="2">
        <f t="shared" si="2"/>
        <v>1568</v>
      </c>
      <c r="G154" s="2"/>
      <c r="H154" s="2">
        <v>0</v>
      </c>
      <c r="I154" s="2">
        <v>13</v>
      </c>
      <c r="J154" s="2">
        <v>0</v>
      </c>
      <c r="K154" s="2">
        <v>0</v>
      </c>
      <c r="L154" s="2">
        <v>662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601</v>
      </c>
      <c r="Z154" s="2">
        <v>0</v>
      </c>
      <c r="AA154" s="2">
        <v>0</v>
      </c>
      <c r="AB154" s="2">
        <v>0</v>
      </c>
      <c r="AC154" s="2">
        <v>305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246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178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167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311</v>
      </c>
    </row>
    <row r="155" spans="1:82" x14ac:dyDescent="0.25">
      <c r="A155" s="2" t="s">
        <v>50</v>
      </c>
      <c r="B155" s="2" t="s">
        <v>7</v>
      </c>
      <c r="C155" s="2">
        <v>2978</v>
      </c>
      <c r="D155" s="2">
        <v>4237</v>
      </c>
      <c r="E155" s="2">
        <f>SUM(C155,D155)</f>
        <v>7215</v>
      </c>
      <c r="F155" s="2">
        <f t="shared" si="2"/>
        <v>1514</v>
      </c>
      <c r="G155" s="2"/>
      <c r="H155" s="2">
        <v>251</v>
      </c>
      <c r="I155" s="2">
        <v>177</v>
      </c>
      <c r="J155" s="2">
        <v>0</v>
      </c>
      <c r="K155" s="2">
        <v>0</v>
      </c>
      <c r="L155" s="2">
        <v>662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601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254</v>
      </c>
      <c r="AL155" s="2">
        <v>180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164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163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155</v>
      </c>
      <c r="CB155" s="2">
        <v>0</v>
      </c>
      <c r="CC155" s="2">
        <v>0</v>
      </c>
      <c r="CD155" s="2">
        <v>0</v>
      </c>
    </row>
    <row r="156" spans="1:82" x14ac:dyDescent="0.25">
      <c r="A156" s="2" t="s">
        <v>51</v>
      </c>
      <c r="B156" s="2" t="s">
        <v>7</v>
      </c>
      <c r="C156" s="2">
        <v>3463</v>
      </c>
      <c r="D156" s="2">
        <v>3542</v>
      </c>
      <c r="E156" s="2">
        <f>SUM(C156,D156)</f>
        <v>7005</v>
      </c>
      <c r="F156" s="2">
        <f t="shared" si="2"/>
        <v>1568</v>
      </c>
      <c r="G156" s="2"/>
      <c r="H156" s="2">
        <v>0</v>
      </c>
      <c r="I156" s="2">
        <v>215</v>
      </c>
      <c r="J156" s="2">
        <v>0</v>
      </c>
      <c r="K156" s="2">
        <v>0</v>
      </c>
      <c r="L156" s="2">
        <v>662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329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601</v>
      </c>
      <c r="Z156" s="2">
        <v>0</v>
      </c>
      <c r="AA156" s="2">
        <v>0</v>
      </c>
      <c r="AB156" s="2">
        <v>0</v>
      </c>
      <c r="AC156" s="2">
        <v>305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266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174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170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167</v>
      </c>
      <c r="CB156" s="2">
        <v>0</v>
      </c>
      <c r="CC156" s="2">
        <v>0</v>
      </c>
      <c r="CD156" s="2">
        <v>0</v>
      </c>
    </row>
    <row r="157" spans="1:82" x14ac:dyDescent="0.25">
      <c r="A157" s="2" t="s">
        <v>53</v>
      </c>
      <c r="B157" s="2" t="s">
        <v>7</v>
      </c>
      <c r="C157" s="2">
        <v>3067</v>
      </c>
      <c r="D157" s="2">
        <v>2906</v>
      </c>
      <c r="E157" s="2">
        <f>SUM(C157,D157)</f>
        <v>5973</v>
      </c>
      <c r="F157" s="2">
        <f t="shared" si="2"/>
        <v>1539</v>
      </c>
      <c r="G157" s="2"/>
      <c r="H157" s="2">
        <v>251</v>
      </c>
      <c r="I157" s="2">
        <v>207</v>
      </c>
      <c r="J157" s="2">
        <v>0</v>
      </c>
      <c r="K157" s="2">
        <v>0</v>
      </c>
      <c r="L157" s="2">
        <v>662</v>
      </c>
      <c r="M157" s="2">
        <v>321</v>
      </c>
      <c r="N157" s="2">
        <v>0</v>
      </c>
      <c r="O157" s="2">
        <v>0</v>
      </c>
      <c r="P157" s="2">
        <v>0</v>
      </c>
      <c r="Q157" s="2">
        <v>0</v>
      </c>
      <c r="R157" s="2">
        <v>329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305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245</v>
      </c>
      <c r="AL157" s="2">
        <v>180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177</v>
      </c>
      <c r="BB157" s="2">
        <v>0</v>
      </c>
      <c r="BC157" s="2">
        <v>0</v>
      </c>
      <c r="BD157" s="2">
        <v>203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222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181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150</v>
      </c>
      <c r="CB157" s="2">
        <v>0</v>
      </c>
      <c r="CC157" s="2">
        <v>0</v>
      </c>
      <c r="CD157" s="2">
        <v>0</v>
      </c>
    </row>
    <row r="158" spans="1:82" x14ac:dyDescent="0.25">
      <c r="A158" s="2" t="s">
        <v>54</v>
      </c>
      <c r="B158" s="2" t="s">
        <v>7</v>
      </c>
      <c r="C158" s="2">
        <v>2391</v>
      </c>
      <c r="D158" s="2">
        <v>2884</v>
      </c>
      <c r="E158" s="2">
        <f>SUM(C158,D158)</f>
        <v>5275</v>
      </c>
      <c r="F158" s="2">
        <f t="shared" si="2"/>
        <v>1306</v>
      </c>
      <c r="G158" s="2"/>
      <c r="H158" s="2">
        <v>0</v>
      </c>
      <c r="I158" s="2">
        <v>193</v>
      </c>
      <c r="J158" s="2">
        <v>0</v>
      </c>
      <c r="K158" s="2">
        <v>0</v>
      </c>
      <c r="L158" s="2">
        <v>662</v>
      </c>
      <c r="M158" s="2">
        <v>343</v>
      </c>
      <c r="N158" s="2">
        <v>0</v>
      </c>
      <c r="O158" s="2">
        <v>0</v>
      </c>
      <c r="P158" s="2">
        <v>0</v>
      </c>
      <c r="Q158" s="2">
        <v>0</v>
      </c>
      <c r="R158" s="2">
        <v>329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104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207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170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142</v>
      </c>
      <c r="CB158" s="2">
        <v>301</v>
      </c>
      <c r="CC158" s="2">
        <v>0</v>
      </c>
      <c r="CD158" s="2">
        <v>0</v>
      </c>
    </row>
    <row r="159" spans="1:82" x14ac:dyDescent="0.25">
      <c r="A159" s="2" t="s">
        <v>55</v>
      </c>
      <c r="B159" s="2" t="s">
        <v>7</v>
      </c>
      <c r="C159" s="2">
        <v>2352</v>
      </c>
      <c r="D159" s="2">
        <v>2440</v>
      </c>
      <c r="E159" s="2">
        <f>SUM(C159,D159)</f>
        <v>4792</v>
      </c>
      <c r="F159" s="2">
        <f t="shared" si="2"/>
        <v>1218</v>
      </c>
      <c r="G159" s="2"/>
      <c r="H159" s="2">
        <v>251</v>
      </c>
      <c r="I159" s="2">
        <v>212</v>
      </c>
      <c r="J159" s="2">
        <v>0</v>
      </c>
      <c r="K159" s="2">
        <v>0</v>
      </c>
      <c r="L159" s="2">
        <v>662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305</v>
      </c>
      <c r="AD159" s="2">
        <v>0</v>
      </c>
      <c r="AE159" s="2">
        <v>287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180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195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161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118</v>
      </c>
      <c r="CB159" s="2">
        <v>0</v>
      </c>
      <c r="CC159" s="2">
        <v>0</v>
      </c>
      <c r="CD159" s="2">
        <v>0</v>
      </c>
    </row>
    <row r="160" spans="1:82" x14ac:dyDescent="0.25">
      <c r="A160" s="2" t="s">
        <v>57</v>
      </c>
      <c r="B160" s="2" t="s">
        <v>7</v>
      </c>
      <c r="C160" s="2">
        <v>2883</v>
      </c>
      <c r="D160" s="2">
        <v>2821</v>
      </c>
      <c r="E160" s="2">
        <f>SUM(C160,D160)</f>
        <v>5704</v>
      </c>
      <c r="F160" s="2">
        <f t="shared" si="2"/>
        <v>1254</v>
      </c>
      <c r="G160" s="2"/>
      <c r="H160" s="2">
        <v>0</v>
      </c>
      <c r="I160" s="2">
        <v>216</v>
      </c>
      <c r="J160" s="2">
        <v>0</v>
      </c>
      <c r="K160" s="2">
        <v>0</v>
      </c>
      <c r="L160" s="2">
        <v>662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329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50</v>
      </c>
      <c r="Y160" s="2">
        <v>0</v>
      </c>
      <c r="Z160" s="2">
        <v>0</v>
      </c>
      <c r="AA160" s="2">
        <v>0</v>
      </c>
      <c r="AB160" s="2">
        <v>0</v>
      </c>
      <c r="AC160" s="2">
        <v>305</v>
      </c>
      <c r="AD160" s="2">
        <v>0</v>
      </c>
      <c r="AE160" s="2">
        <v>381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242</v>
      </c>
      <c r="AL160" s="2">
        <v>180</v>
      </c>
      <c r="AM160" s="2">
        <v>0</v>
      </c>
      <c r="AN160" s="2">
        <v>0</v>
      </c>
      <c r="AO160" s="2">
        <v>0</v>
      </c>
      <c r="AP160" s="2">
        <v>237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170</v>
      </c>
      <c r="BB160" s="2">
        <v>0</v>
      </c>
      <c r="BC160" s="2">
        <v>0</v>
      </c>
      <c r="BD160" s="2">
        <v>164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139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87</v>
      </c>
      <c r="CB160" s="2">
        <v>0</v>
      </c>
      <c r="CC160" s="2">
        <v>0</v>
      </c>
      <c r="CD160" s="2">
        <v>0</v>
      </c>
    </row>
    <row r="161" spans="1:82" x14ac:dyDescent="0.25">
      <c r="A161" s="2" t="s">
        <v>59</v>
      </c>
      <c r="B161" s="2" t="s">
        <v>7</v>
      </c>
      <c r="C161" s="2">
        <v>3378</v>
      </c>
      <c r="D161" s="2">
        <v>3396</v>
      </c>
      <c r="E161" s="2">
        <f>SUM(C161,D161)</f>
        <v>6774</v>
      </c>
      <c r="F161" s="2">
        <f t="shared" si="2"/>
        <v>1937</v>
      </c>
      <c r="G161" s="2"/>
      <c r="H161" s="2">
        <v>251</v>
      </c>
      <c r="I161" s="2">
        <v>206</v>
      </c>
      <c r="J161" s="2">
        <v>0</v>
      </c>
      <c r="K161" s="2">
        <v>0</v>
      </c>
      <c r="L161" s="2">
        <v>662</v>
      </c>
      <c r="M161" s="2">
        <v>343</v>
      </c>
      <c r="N161" s="2">
        <v>0</v>
      </c>
      <c r="O161" s="2">
        <v>0</v>
      </c>
      <c r="P161" s="2">
        <v>0</v>
      </c>
      <c r="Q161" s="2">
        <v>0</v>
      </c>
      <c r="R161" s="2">
        <v>307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71</v>
      </c>
      <c r="Y161" s="2">
        <v>0</v>
      </c>
      <c r="Z161" s="2">
        <v>0</v>
      </c>
      <c r="AA161" s="2">
        <v>0</v>
      </c>
      <c r="AB161" s="2">
        <v>0</v>
      </c>
      <c r="AC161" s="2">
        <v>610</v>
      </c>
      <c r="AD161" s="2">
        <v>0</v>
      </c>
      <c r="AE161" s="2">
        <v>477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206</v>
      </c>
      <c r="AL161" s="2">
        <v>510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164</v>
      </c>
      <c r="BB161" s="2">
        <v>0</v>
      </c>
      <c r="BC161" s="2">
        <v>0</v>
      </c>
      <c r="BD161" s="2">
        <v>195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151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138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87</v>
      </c>
      <c r="CB161" s="2">
        <v>0</v>
      </c>
      <c r="CC161" s="2">
        <v>0</v>
      </c>
      <c r="CD161" s="2">
        <v>0</v>
      </c>
    </row>
    <row r="162" spans="1:82" x14ac:dyDescent="0.25">
      <c r="A162" s="2" t="s">
        <v>60</v>
      </c>
      <c r="B162" s="2" t="s">
        <v>7</v>
      </c>
      <c r="C162" s="2">
        <v>2578</v>
      </c>
      <c r="D162" s="2">
        <v>3202</v>
      </c>
      <c r="E162" s="2">
        <f>SUM(C162,D162)</f>
        <v>5780</v>
      </c>
      <c r="F162" s="2">
        <f t="shared" si="2"/>
        <v>1508</v>
      </c>
      <c r="G162" s="2"/>
      <c r="H162" s="2">
        <v>251</v>
      </c>
      <c r="I162" s="2">
        <v>204</v>
      </c>
      <c r="J162" s="2">
        <v>0</v>
      </c>
      <c r="K162" s="2">
        <v>0</v>
      </c>
      <c r="L162" s="2">
        <v>662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53</v>
      </c>
      <c r="Y162" s="2">
        <v>0</v>
      </c>
      <c r="Z162" s="2">
        <v>0</v>
      </c>
      <c r="AA162" s="2">
        <v>0</v>
      </c>
      <c r="AB162" s="2">
        <v>0</v>
      </c>
      <c r="AC162" s="2">
        <v>305</v>
      </c>
      <c r="AD162" s="2">
        <v>0</v>
      </c>
      <c r="AE162" s="2">
        <v>237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630</v>
      </c>
      <c r="AM162" s="2">
        <v>0</v>
      </c>
      <c r="AN162" s="2">
        <v>0</v>
      </c>
      <c r="AO162" s="2">
        <v>0</v>
      </c>
      <c r="AP162" s="2">
        <v>237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132</v>
      </c>
      <c r="BB162" s="2">
        <v>0</v>
      </c>
      <c r="BC162" s="2">
        <v>0</v>
      </c>
      <c r="BD162" s="2">
        <v>206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128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138</v>
      </c>
      <c r="CB162" s="2">
        <v>0</v>
      </c>
      <c r="CC162" s="2">
        <v>0</v>
      </c>
      <c r="CD162" s="2">
        <v>0</v>
      </c>
    </row>
    <row r="163" spans="1:82" x14ac:dyDescent="0.25">
      <c r="A163" s="2" t="s">
        <v>61</v>
      </c>
      <c r="B163" s="2" t="s">
        <v>7</v>
      </c>
      <c r="C163" s="2">
        <v>3290</v>
      </c>
      <c r="D163" s="2">
        <v>2678</v>
      </c>
      <c r="E163" s="2">
        <f>SUM(C163,D163)</f>
        <v>5968</v>
      </c>
      <c r="F163" s="2">
        <f t="shared" si="2"/>
        <v>1646</v>
      </c>
      <c r="G163" s="2"/>
      <c r="H163" s="2">
        <v>251</v>
      </c>
      <c r="I163" s="2">
        <v>449</v>
      </c>
      <c r="J163" s="2">
        <v>0</v>
      </c>
      <c r="K163" s="2">
        <v>0</v>
      </c>
      <c r="L163" s="2">
        <v>662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307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123</v>
      </c>
      <c r="Y163" s="2">
        <v>305</v>
      </c>
      <c r="Z163" s="2">
        <v>0</v>
      </c>
      <c r="AA163" s="2">
        <v>0</v>
      </c>
      <c r="AB163" s="2">
        <v>0</v>
      </c>
      <c r="AC163" s="2">
        <v>305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236</v>
      </c>
      <c r="AL163" s="2">
        <v>690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74</v>
      </c>
      <c r="BB163" s="2">
        <v>0</v>
      </c>
      <c r="BC163" s="2">
        <v>0</v>
      </c>
      <c r="BD163" s="2">
        <v>215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150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144</v>
      </c>
      <c r="CB163" s="2">
        <v>0</v>
      </c>
      <c r="CC163" s="2">
        <v>0</v>
      </c>
      <c r="CD163" s="2">
        <v>0</v>
      </c>
    </row>
    <row r="164" spans="1:82" x14ac:dyDescent="0.25">
      <c r="A164" s="2" t="s">
        <v>64</v>
      </c>
      <c r="B164" s="2" t="s">
        <v>7</v>
      </c>
      <c r="C164" s="2">
        <v>3196</v>
      </c>
      <c r="D164" s="2">
        <v>3540</v>
      </c>
      <c r="E164" s="2">
        <f>SUM(C164,D164)</f>
        <v>6736</v>
      </c>
      <c r="F164" s="2">
        <f t="shared" si="2"/>
        <v>1610</v>
      </c>
      <c r="G164" s="2"/>
      <c r="H164" s="2">
        <v>251</v>
      </c>
      <c r="I164" s="2">
        <v>528</v>
      </c>
      <c r="J164" s="2">
        <v>0</v>
      </c>
      <c r="K164" s="2">
        <v>0</v>
      </c>
      <c r="L164" s="2">
        <v>662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329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87</v>
      </c>
      <c r="Y164" s="2">
        <v>305</v>
      </c>
      <c r="Z164" s="2">
        <v>0</v>
      </c>
      <c r="AA164" s="2">
        <v>0</v>
      </c>
      <c r="AB164" s="2">
        <v>0</v>
      </c>
      <c r="AC164" s="2">
        <v>305</v>
      </c>
      <c r="AD164" s="2">
        <v>0</v>
      </c>
      <c r="AE164" s="2">
        <v>443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208</v>
      </c>
      <c r="AL164" s="2">
        <v>660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61</v>
      </c>
      <c r="BB164" s="2">
        <v>0</v>
      </c>
      <c r="BC164" s="2">
        <v>0</v>
      </c>
      <c r="BD164" s="2">
        <v>204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159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152</v>
      </c>
      <c r="CB164" s="2">
        <v>0</v>
      </c>
      <c r="CC164" s="2">
        <v>0</v>
      </c>
      <c r="CD164" s="2">
        <v>0</v>
      </c>
    </row>
    <row r="165" spans="1:82" x14ac:dyDescent="0.25">
      <c r="A165" s="2" t="s">
        <v>65</v>
      </c>
      <c r="B165" s="2" t="s">
        <v>7</v>
      </c>
      <c r="C165" s="2">
        <v>3508</v>
      </c>
      <c r="D165" s="2">
        <v>3025</v>
      </c>
      <c r="E165" s="2">
        <f>SUM(C165,D165)</f>
        <v>6533</v>
      </c>
      <c r="F165" s="2">
        <f t="shared" si="2"/>
        <v>1612</v>
      </c>
      <c r="G165" s="2"/>
      <c r="H165" s="2">
        <v>251</v>
      </c>
      <c r="I165" s="2">
        <v>214</v>
      </c>
      <c r="J165" s="2">
        <v>0</v>
      </c>
      <c r="K165" s="2">
        <v>0</v>
      </c>
      <c r="L165" s="2">
        <v>662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307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63</v>
      </c>
      <c r="Y165" s="2">
        <v>331</v>
      </c>
      <c r="Z165" s="2">
        <v>0</v>
      </c>
      <c r="AA165" s="2">
        <v>0</v>
      </c>
      <c r="AB165" s="2">
        <v>0</v>
      </c>
      <c r="AC165" s="2">
        <v>305</v>
      </c>
      <c r="AD165" s="2">
        <v>0</v>
      </c>
      <c r="AE165" s="2">
        <v>412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216</v>
      </c>
      <c r="AL165" s="2">
        <v>660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42</v>
      </c>
      <c r="BB165" s="2">
        <v>0</v>
      </c>
      <c r="BC165" s="2">
        <v>0</v>
      </c>
      <c r="BD165" s="2">
        <v>209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205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707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136</v>
      </c>
      <c r="CB165" s="2">
        <v>0</v>
      </c>
      <c r="CC165" s="2">
        <v>0</v>
      </c>
      <c r="CD165" s="2">
        <v>0</v>
      </c>
    </row>
    <row r="166" spans="1:82" x14ac:dyDescent="0.25">
      <c r="A166" s="2" t="s">
        <v>66</v>
      </c>
      <c r="B166" s="2" t="s">
        <v>7</v>
      </c>
      <c r="C166" s="2">
        <v>2577</v>
      </c>
      <c r="D166" s="2">
        <v>3522</v>
      </c>
      <c r="E166" s="2">
        <f>SUM(C166,D166)</f>
        <v>6099</v>
      </c>
      <c r="F166" s="2">
        <f t="shared" si="2"/>
        <v>1892</v>
      </c>
      <c r="G166" s="2"/>
      <c r="H166" s="2">
        <v>251</v>
      </c>
      <c r="I166" s="2">
        <v>0</v>
      </c>
      <c r="J166" s="2">
        <v>0</v>
      </c>
      <c r="K166" s="2">
        <v>0</v>
      </c>
      <c r="L166" s="2">
        <v>662</v>
      </c>
      <c r="M166" s="2">
        <v>343</v>
      </c>
      <c r="N166" s="2">
        <v>0</v>
      </c>
      <c r="O166" s="2">
        <v>0</v>
      </c>
      <c r="P166" s="2">
        <v>0</v>
      </c>
      <c r="Q166" s="2">
        <v>0</v>
      </c>
      <c r="R166" s="2">
        <v>329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331</v>
      </c>
      <c r="Z166" s="2">
        <v>0</v>
      </c>
      <c r="AA166" s="2">
        <v>0</v>
      </c>
      <c r="AB166" s="2">
        <v>0</v>
      </c>
      <c r="AC166" s="2">
        <v>305</v>
      </c>
      <c r="AD166" s="2">
        <v>0</v>
      </c>
      <c r="AE166" s="2">
        <v>368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237</v>
      </c>
      <c r="AL166" s="2">
        <v>660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68</v>
      </c>
      <c r="BB166" s="2">
        <v>0</v>
      </c>
      <c r="BC166" s="2">
        <v>0</v>
      </c>
      <c r="BD166" s="2">
        <v>175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402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138</v>
      </c>
      <c r="CB166" s="2">
        <v>0</v>
      </c>
      <c r="CC166" s="2">
        <v>0</v>
      </c>
      <c r="CD166" s="2">
        <v>0</v>
      </c>
    </row>
    <row r="167" spans="1:82" x14ac:dyDescent="0.25">
      <c r="A167" s="2" t="s">
        <v>67</v>
      </c>
      <c r="B167" s="2" t="s">
        <v>7</v>
      </c>
      <c r="C167" s="2">
        <v>3125</v>
      </c>
      <c r="D167" s="2">
        <v>3400</v>
      </c>
      <c r="E167" s="2">
        <f>SUM(C167,D167)</f>
        <v>6525</v>
      </c>
      <c r="F167" s="2">
        <f t="shared" si="2"/>
        <v>1751</v>
      </c>
      <c r="G167" s="2"/>
      <c r="H167" s="2">
        <v>251</v>
      </c>
      <c r="I167" s="2">
        <v>200</v>
      </c>
      <c r="J167" s="2">
        <v>0</v>
      </c>
      <c r="K167" s="2">
        <v>0</v>
      </c>
      <c r="L167" s="2">
        <v>662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329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305</v>
      </c>
      <c r="Z167" s="2">
        <v>0</v>
      </c>
      <c r="AA167" s="2">
        <v>0</v>
      </c>
      <c r="AB167" s="2">
        <v>0</v>
      </c>
      <c r="AC167" s="2">
        <v>305</v>
      </c>
      <c r="AD167" s="2">
        <v>0</v>
      </c>
      <c r="AE167" s="2">
        <v>456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234</v>
      </c>
      <c r="AL167" s="2">
        <v>450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61</v>
      </c>
      <c r="BB167" s="2">
        <v>0</v>
      </c>
      <c r="BC167" s="2">
        <v>0</v>
      </c>
      <c r="BD167" s="2">
        <v>161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404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228</v>
      </c>
      <c r="BZ167" s="2">
        <v>0</v>
      </c>
      <c r="CA167" s="2">
        <v>112</v>
      </c>
      <c r="CB167" s="2">
        <v>0</v>
      </c>
      <c r="CC167" s="2">
        <v>0</v>
      </c>
      <c r="CD167" s="2">
        <v>230</v>
      </c>
    </row>
    <row r="168" spans="1:82" x14ac:dyDescent="0.25">
      <c r="A168" s="2" t="s">
        <v>69</v>
      </c>
      <c r="B168" s="2" t="s">
        <v>7</v>
      </c>
      <c r="C168" s="2">
        <v>3411</v>
      </c>
      <c r="D168" s="2">
        <v>4334</v>
      </c>
      <c r="E168" s="2">
        <f>SUM(C168,D168)</f>
        <v>7745</v>
      </c>
      <c r="F168" s="2">
        <f t="shared" si="2"/>
        <v>1744</v>
      </c>
      <c r="G168" s="2"/>
      <c r="H168" s="2">
        <v>251</v>
      </c>
      <c r="I168" s="2">
        <v>225</v>
      </c>
      <c r="J168" s="2">
        <v>0</v>
      </c>
      <c r="K168" s="2">
        <v>0</v>
      </c>
      <c r="L168" s="2">
        <v>636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310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305</v>
      </c>
      <c r="Z168" s="2">
        <v>0</v>
      </c>
      <c r="AA168" s="2">
        <v>0</v>
      </c>
      <c r="AB168" s="2">
        <v>0</v>
      </c>
      <c r="AC168" s="2">
        <v>305</v>
      </c>
      <c r="AD168" s="2">
        <v>0</v>
      </c>
      <c r="AE168" s="2">
        <v>439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272</v>
      </c>
      <c r="AL168" s="2">
        <v>480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85</v>
      </c>
      <c r="BB168" s="2">
        <v>0</v>
      </c>
      <c r="BC168" s="2">
        <v>0</v>
      </c>
      <c r="BD168" s="2">
        <v>134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117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356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247</v>
      </c>
      <c r="BZ168" s="2">
        <v>0</v>
      </c>
      <c r="CA168" s="2">
        <v>77</v>
      </c>
      <c r="CB168" s="2">
        <v>0</v>
      </c>
      <c r="CC168" s="2">
        <v>0</v>
      </c>
      <c r="CD168" s="2">
        <v>230</v>
      </c>
    </row>
    <row r="169" spans="1:82" x14ac:dyDescent="0.25">
      <c r="A169" s="2" t="s">
        <v>70</v>
      </c>
      <c r="B169" s="2" t="s">
        <v>7</v>
      </c>
      <c r="C169" s="2">
        <v>3281</v>
      </c>
      <c r="D169" s="2">
        <v>4911</v>
      </c>
      <c r="E169" s="2">
        <f>SUM(C169,D169)</f>
        <v>8192</v>
      </c>
      <c r="F169" s="2">
        <f t="shared" si="2"/>
        <v>2257</v>
      </c>
      <c r="G169" s="2"/>
      <c r="H169" s="2">
        <v>251</v>
      </c>
      <c r="I169" s="2">
        <v>235</v>
      </c>
      <c r="J169" s="2">
        <v>0</v>
      </c>
      <c r="K169" s="2">
        <v>0</v>
      </c>
      <c r="L169" s="2">
        <v>636</v>
      </c>
      <c r="M169" s="2">
        <v>642</v>
      </c>
      <c r="N169" s="2">
        <v>0</v>
      </c>
      <c r="O169" s="2">
        <v>0</v>
      </c>
      <c r="P169" s="2">
        <v>0</v>
      </c>
      <c r="Q169" s="2">
        <v>0</v>
      </c>
      <c r="R169" s="2">
        <v>310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200</v>
      </c>
      <c r="Z169" s="2">
        <v>0</v>
      </c>
      <c r="AA169" s="2">
        <v>0</v>
      </c>
      <c r="AB169" s="2">
        <v>0</v>
      </c>
      <c r="AC169" s="2">
        <v>305</v>
      </c>
      <c r="AD169" s="2">
        <v>0</v>
      </c>
      <c r="AE169" s="2">
        <v>440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240</v>
      </c>
      <c r="AL169" s="2">
        <v>450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49</v>
      </c>
      <c r="BB169" s="2">
        <v>0</v>
      </c>
      <c r="BC169" s="2">
        <v>0</v>
      </c>
      <c r="BD169" s="2">
        <v>132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97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469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223</v>
      </c>
      <c r="BZ169" s="2">
        <v>0</v>
      </c>
      <c r="CA169" s="2">
        <v>92</v>
      </c>
      <c r="CB169" s="2">
        <v>0</v>
      </c>
      <c r="CC169" s="2">
        <v>0</v>
      </c>
      <c r="CD169" s="2">
        <v>230</v>
      </c>
    </row>
    <row r="170" spans="1:82" x14ac:dyDescent="0.25">
      <c r="A170" s="2" t="s">
        <v>71</v>
      </c>
      <c r="B170" s="2" t="s">
        <v>7</v>
      </c>
      <c r="C170" s="2">
        <v>3602</v>
      </c>
      <c r="D170" s="2">
        <v>5528</v>
      </c>
      <c r="E170" s="2">
        <f>SUM(C170,D170)</f>
        <v>9130</v>
      </c>
      <c r="F170" s="2">
        <f t="shared" si="2"/>
        <v>2857</v>
      </c>
      <c r="G170" s="2"/>
      <c r="H170" s="2">
        <v>251</v>
      </c>
      <c r="I170" s="2">
        <v>447</v>
      </c>
      <c r="J170" s="2">
        <v>0</v>
      </c>
      <c r="K170" s="2">
        <v>0</v>
      </c>
      <c r="L170" s="2">
        <v>636</v>
      </c>
      <c r="M170" s="2">
        <v>963</v>
      </c>
      <c r="N170" s="2">
        <v>0</v>
      </c>
      <c r="O170" s="2">
        <v>0</v>
      </c>
      <c r="P170" s="2">
        <v>0</v>
      </c>
      <c r="Q170" s="2">
        <v>0</v>
      </c>
      <c r="R170" s="2">
        <v>329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466</v>
      </c>
      <c r="Z170" s="2">
        <v>0</v>
      </c>
      <c r="AA170" s="2">
        <v>0</v>
      </c>
      <c r="AB170" s="2">
        <v>0</v>
      </c>
      <c r="AC170" s="2">
        <v>305</v>
      </c>
      <c r="AD170" s="2">
        <v>0</v>
      </c>
      <c r="AE170" s="2">
        <v>358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247</v>
      </c>
      <c r="AL170" s="2">
        <v>450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91</v>
      </c>
      <c r="BB170" s="2">
        <v>0</v>
      </c>
      <c r="BC170" s="2">
        <v>0</v>
      </c>
      <c r="BD170" s="2">
        <v>126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126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512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236</v>
      </c>
      <c r="BZ170" s="2">
        <v>0</v>
      </c>
      <c r="CA170" s="2">
        <v>109</v>
      </c>
      <c r="CB170" s="2">
        <v>0</v>
      </c>
      <c r="CC170" s="2">
        <v>0</v>
      </c>
      <c r="CD170" s="2">
        <v>230</v>
      </c>
    </row>
    <row r="171" spans="1:82" x14ac:dyDescent="0.25">
      <c r="A171" s="2" t="s">
        <v>72</v>
      </c>
      <c r="B171" s="2" t="s">
        <v>7</v>
      </c>
      <c r="C171" s="2">
        <v>3630</v>
      </c>
      <c r="D171" s="2">
        <v>5111</v>
      </c>
      <c r="E171" s="2">
        <f>SUM(C171,D171)</f>
        <v>8741</v>
      </c>
      <c r="F171" s="2">
        <f t="shared" si="2"/>
        <v>2796</v>
      </c>
      <c r="G171" s="2"/>
      <c r="H171" s="2">
        <v>251</v>
      </c>
      <c r="I171" s="2">
        <v>448</v>
      </c>
      <c r="J171" s="2">
        <v>0</v>
      </c>
      <c r="K171" s="2">
        <v>0</v>
      </c>
      <c r="L171" s="2">
        <v>632</v>
      </c>
      <c r="M171" s="2">
        <v>912</v>
      </c>
      <c r="N171" s="2">
        <v>0</v>
      </c>
      <c r="O171" s="2">
        <v>0</v>
      </c>
      <c r="P171" s="2">
        <v>0</v>
      </c>
      <c r="Q171" s="2">
        <v>0</v>
      </c>
      <c r="R171" s="2">
        <v>329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88</v>
      </c>
      <c r="Y171" s="2">
        <v>450</v>
      </c>
      <c r="Z171" s="2">
        <v>0</v>
      </c>
      <c r="AA171" s="2">
        <v>0</v>
      </c>
      <c r="AB171" s="2">
        <v>0</v>
      </c>
      <c r="AC171" s="2">
        <v>305</v>
      </c>
      <c r="AD171" s="2">
        <v>0</v>
      </c>
      <c r="AE171" s="2">
        <v>358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290</v>
      </c>
      <c r="AL171" s="2">
        <v>450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114</v>
      </c>
      <c r="BB171" s="2">
        <v>0</v>
      </c>
      <c r="BC171" s="2">
        <v>0</v>
      </c>
      <c r="BD171" s="2">
        <v>171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701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158</v>
      </c>
      <c r="BZ171" s="2">
        <v>0</v>
      </c>
      <c r="CA171" s="2">
        <v>0</v>
      </c>
      <c r="CB171" s="2">
        <v>0</v>
      </c>
      <c r="CC171" s="2">
        <v>0</v>
      </c>
      <c r="CD171" s="2">
        <v>230</v>
      </c>
    </row>
    <row r="172" spans="1:82" x14ac:dyDescent="0.25">
      <c r="A172" s="2" t="s">
        <v>73</v>
      </c>
      <c r="B172" s="2" t="s">
        <v>7</v>
      </c>
      <c r="C172" s="2">
        <v>3640</v>
      </c>
      <c r="D172" s="2">
        <v>5379</v>
      </c>
      <c r="E172" s="2">
        <f>SUM(C172,D172)</f>
        <v>9019</v>
      </c>
      <c r="F172" s="2">
        <f t="shared" si="2"/>
        <v>2456</v>
      </c>
      <c r="G172" s="2"/>
      <c r="H172" s="2">
        <v>251</v>
      </c>
      <c r="I172" s="2">
        <v>441</v>
      </c>
      <c r="J172" s="2">
        <v>0</v>
      </c>
      <c r="K172" s="2">
        <v>0</v>
      </c>
      <c r="L172" s="2">
        <v>305</v>
      </c>
      <c r="M172" s="2">
        <v>963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54</v>
      </c>
      <c r="Y172" s="2">
        <v>400</v>
      </c>
      <c r="Z172" s="2">
        <v>0</v>
      </c>
      <c r="AA172" s="2">
        <v>0</v>
      </c>
      <c r="AB172" s="2">
        <v>0</v>
      </c>
      <c r="AC172" s="2">
        <v>305</v>
      </c>
      <c r="AD172" s="2">
        <v>0</v>
      </c>
      <c r="AE172" s="2">
        <v>416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274</v>
      </c>
      <c r="AL172" s="2">
        <v>480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86</v>
      </c>
      <c r="BB172" s="2">
        <v>0</v>
      </c>
      <c r="BC172" s="2">
        <v>0</v>
      </c>
      <c r="BD172" s="2">
        <v>130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139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701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178</v>
      </c>
      <c r="BZ172" s="2">
        <v>0</v>
      </c>
      <c r="CA172" s="2">
        <v>140</v>
      </c>
      <c r="CB172" s="2">
        <v>0</v>
      </c>
      <c r="CC172" s="2">
        <v>0</v>
      </c>
      <c r="CD172" s="2">
        <v>230</v>
      </c>
    </row>
    <row r="173" spans="1:82" x14ac:dyDescent="0.25">
      <c r="A173" s="2" t="s">
        <v>74</v>
      </c>
      <c r="B173" s="2" t="s">
        <v>7</v>
      </c>
      <c r="C173" s="2">
        <v>4381</v>
      </c>
      <c r="D173" s="2">
        <v>5916</v>
      </c>
      <c r="E173" s="2">
        <f>SUM(C173,D173)</f>
        <v>10297</v>
      </c>
      <c r="F173" s="2">
        <f t="shared" si="2"/>
        <v>2878</v>
      </c>
      <c r="G173" s="2"/>
      <c r="H173" s="2">
        <v>251</v>
      </c>
      <c r="I173" s="2">
        <v>453</v>
      </c>
      <c r="J173" s="2">
        <v>0</v>
      </c>
      <c r="K173" s="2">
        <v>0</v>
      </c>
      <c r="L173" s="2">
        <v>610</v>
      </c>
      <c r="M173" s="2">
        <v>912</v>
      </c>
      <c r="N173" s="2">
        <v>0</v>
      </c>
      <c r="O173" s="2">
        <v>0</v>
      </c>
      <c r="P173" s="2">
        <v>0</v>
      </c>
      <c r="Q173" s="2">
        <v>0</v>
      </c>
      <c r="R173" s="2">
        <v>307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103</v>
      </c>
      <c r="Y173" s="2">
        <v>474</v>
      </c>
      <c r="Z173" s="2">
        <v>0</v>
      </c>
      <c r="AA173" s="2">
        <v>0</v>
      </c>
      <c r="AB173" s="2">
        <v>0</v>
      </c>
      <c r="AC173" s="2">
        <v>305</v>
      </c>
      <c r="AD173" s="2">
        <v>0</v>
      </c>
      <c r="AE173" s="2">
        <v>358</v>
      </c>
      <c r="AF173" s="2">
        <v>200</v>
      </c>
      <c r="AG173" s="2">
        <v>0</v>
      </c>
      <c r="AH173" s="2">
        <v>0</v>
      </c>
      <c r="AI173" s="2">
        <v>0</v>
      </c>
      <c r="AJ173" s="2">
        <v>0</v>
      </c>
      <c r="AK173" s="2">
        <v>292</v>
      </c>
      <c r="AL173" s="2">
        <v>450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98</v>
      </c>
      <c r="BB173" s="2">
        <v>0</v>
      </c>
      <c r="BC173" s="2">
        <v>0</v>
      </c>
      <c r="BD173" s="2">
        <v>150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148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792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223</v>
      </c>
      <c r="BZ173" s="2">
        <v>0</v>
      </c>
      <c r="CA173" s="2">
        <v>159</v>
      </c>
      <c r="CB173" s="2">
        <v>0</v>
      </c>
      <c r="CC173" s="2">
        <v>0</v>
      </c>
      <c r="CD173" s="2">
        <v>230</v>
      </c>
    </row>
    <row r="174" spans="1:82" x14ac:dyDescent="0.25">
      <c r="A174" s="2" t="s">
        <v>76</v>
      </c>
      <c r="B174" s="2" t="s">
        <v>7</v>
      </c>
      <c r="C174" s="2">
        <v>5421</v>
      </c>
      <c r="D174" s="2">
        <v>6649</v>
      </c>
      <c r="E174" s="2">
        <f>SUM(C174,D174)</f>
        <v>12070</v>
      </c>
      <c r="F174" s="2">
        <f t="shared" si="2"/>
        <v>2996</v>
      </c>
      <c r="G174" s="2"/>
      <c r="H174" s="2">
        <v>251</v>
      </c>
      <c r="I174" s="2">
        <v>507</v>
      </c>
      <c r="J174" s="2">
        <v>0</v>
      </c>
      <c r="K174" s="2">
        <v>0</v>
      </c>
      <c r="L174" s="2">
        <v>915</v>
      </c>
      <c r="M174" s="2">
        <v>642</v>
      </c>
      <c r="N174" s="2">
        <v>0</v>
      </c>
      <c r="O174" s="2">
        <v>0</v>
      </c>
      <c r="P174" s="2">
        <v>0</v>
      </c>
      <c r="Q174" s="2">
        <v>0</v>
      </c>
      <c r="R174" s="2">
        <v>307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151</v>
      </c>
      <c r="Y174" s="2">
        <v>487</v>
      </c>
      <c r="Z174" s="2">
        <v>0</v>
      </c>
      <c r="AA174" s="2">
        <v>0</v>
      </c>
      <c r="AB174" s="2">
        <v>0</v>
      </c>
      <c r="AC174" s="2">
        <v>305</v>
      </c>
      <c r="AD174" s="2">
        <v>0</v>
      </c>
      <c r="AE174" s="2">
        <v>726</v>
      </c>
      <c r="AF174" s="2">
        <v>200</v>
      </c>
      <c r="AG174" s="2">
        <v>0</v>
      </c>
      <c r="AH174" s="2">
        <v>0</v>
      </c>
      <c r="AI174" s="2">
        <v>0</v>
      </c>
      <c r="AJ174" s="2">
        <v>0</v>
      </c>
      <c r="AK174" s="2">
        <v>273</v>
      </c>
      <c r="AL174" s="2">
        <v>648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204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155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847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245</v>
      </c>
      <c r="BZ174" s="2">
        <v>0</v>
      </c>
      <c r="CA174" s="2">
        <v>150</v>
      </c>
      <c r="CB174" s="2">
        <v>0</v>
      </c>
      <c r="CC174" s="2">
        <v>0</v>
      </c>
      <c r="CD174" s="2">
        <v>230</v>
      </c>
    </row>
    <row r="175" spans="1:82" x14ac:dyDescent="0.25">
      <c r="A175" s="2" t="s">
        <v>77</v>
      </c>
      <c r="B175" s="2" t="s">
        <v>7</v>
      </c>
      <c r="C175" s="2">
        <v>5849</v>
      </c>
      <c r="D175" s="2">
        <v>7450</v>
      </c>
      <c r="E175" s="2">
        <f>SUM(C175,D175)</f>
        <v>13299</v>
      </c>
      <c r="F175" s="2">
        <f t="shared" si="2"/>
        <v>3269</v>
      </c>
      <c r="G175" s="2"/>
      <c r="H175" s="2">
        <v>251</v>
      </c>
      <c r="I175" s="2">
        <v>512</v>
      </c>
      <c r="J175" s="2">
        <v>0</v>
      </c>
      <c r="K175" s="2">
        <v>0</v>
      </c>
      <c r="L175" s="2">
        <v>915</v>
      </c>
      <c r="M175" s="2">
        <v>963</v>
      </c>
      <c r="N175" s="2">
        <v>0</v>
      </c>
      <c r="O175" s="2">
        <v>0</v>
      </c>
      <c r="P175" s="2">
        <v>0</v>
      </c>
      <c r="Q175" s="2">
        <v>0</v>
      </c>
      <c r="R175" s="2">
        <v>329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176</v>
      </c>
      <c r="Y175" s="2">
        <v>171</v>
      </c>
      <c r="Z175" s="2">
        <v>0</v>
      </c>
      <c r="AA175" s="2">
        <v>0</v>
      </c>
      <c r="AB175" s="2">
        <v>0</v>
      </c>
      <c r="AC175" s="2">
        <v>305</v>
      </c>
      <c r="AD175" s="2">
        <v>0</v>
      </c>
      <c r="AE175" s="2">
        <v>917</v>
      </c>
      <c r="AF175" s="2">
        <v>290</v>
      </c>
      <c r="AG175" s="2">
        <v>0</v>
      </c>
      <c r="AH175" s="2">
        <v>0</v>
      </c>
      <c r="AI175" s="2">
        <v>0</v>
      </c>
      <c r="AJ175" s="2">
        <v>0</v>
      </c>
      <c r="AK175" s="2">
        <v>225</v>
      </c>
      <c r="AL175" s="2">
        <v>798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200</v>
      </c>
      <c r="BA175" s="2">
        <v>190</v>
      </c>
      <c r="BB175" s="2">
        <v>0</v>
      </c>
      <c r="BC175" s="2">
        <v>0</v>
      </c>
      <c r="BD175" s="2">
        <v>248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162</v>
      </c>
      <c r="BK175" s="2">
        <v>0</v>
      </c>
      <c r="BL175" s="2">
        <v>0</v>
      </c>
      <c r="BM175" s="2">
        <v>160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842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288</v>
      </c>
      <c r="BZ175" s="2">
        <v>0</v>
      </c>
      <c r="CA175" s="2">
        <v>170</v>
      </c>
      <c r="CB175" s="2">
        <v>0</v>
      </c>
      <c r="CC175" s="2">
        <v>0</v>
      </c>
      <c r="CD175" s="2">
        <v>230</v>
      </c>
    </row>
    <row r="176" spans="1:82" x14ac:dyDescent="0.25">
      <c r="A176" s="2" t="s">
        <v>78</v>
      </c>
      <c r="B176" s="2" t="s">
        <v>7</v>
      </c>
      <c r="C176" s="2">
        <v>5733</v>
      </c>
      <c r="D176" s="2">
        <v>7611</v>
      </c>
      <c r="E176" s="2">
        <f>SUM(C176,D176)</f>
        <v>13344</v>
      </c>
      <c r="F176" s="2">
        <f t="shared" si="2"/>
        <v>3209</v>
      </c>
      <c r="G176" s="2"/>
      <c r="H176" s="2">
        <v>251</v>
      </c>
      <c r="I176" s="2">
        <v>513</v>
      </c>
      <c r="J176" s="2">
        <v>0</v>
      </c>
      <c r="K176" s="2">
        <v>0</v>
      </c>
      <c r="L176" s="2">
        <v>915</v>
      </c>
      <c r="M176" s="2">
        <v>963</v>
      </c>
      <c r="N176" s="2">
        <v>0</v>
      </c>
      <c r="O176" s="2">
        <v>0</v>
      </c>
      <c r="P176" s="2">
        <v>0</v>
      </c>
      <c r="Q176" s="2">
        <v>0</v>
      </c>
      <c r="R176" s="2">
        <v>307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171</v>
      </c>
      <c r="Y176" s="2">
        <v>230</v>
      </c>
      <c r="Z176" s="2">
        <v>0</v>
      </c>
      <c r="AA176" s="2">
        <v>0</v>
      </c>
      <c r="AB176" s="2">
        <v>0</v>
      </c>
      <c r="AC176" s="2">
        <v>305</v>
      </c>
      <c r="AD176" s="2">
        <v>0</v>
      </c>
      <c r="AE176" s="2">
        <v>895</v>
      </c>
      <c r="AF176" s="2">
        <v>290</v>
      </c>
      <c r="AG176" s="2">
        <v>0</v>
      </c>
      <c r="AH176" s="2">
        <v>0</v>
      </c>
      <c r="AI176" s="2">
        <v>0</v>
      </c>
      <c r="AJ176" s="2">
        <v>0</v>
      </c>
      <c r="AK176" s="2">
        <v>261</v>
      </c>
      <c r="AL176" s="2">
        <v>798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103</v>
      </c>
      <c r="BA176" s="2">
        <v>140</v>
      </c>
      <c r="BB176" s="2">
        <v>0</v>
      </c>
      <c r="BC176" s="2">
        <v>0</v>
      </c>
      <c r="BD176" s="2">
        <v>296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226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536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271</v>
      </c>
      <c r="BZ176" s="2">
        <v>0</v>
      </c>
      <c r="CA176" s="2">
        <v>176</v>
      </c>
      <c r="CB176" s="2">
        <v>0</v>
      </c>
      <c r="CC176" s="2">
        <v>0</v>
      </c>
      <c r="CD176" s="2">
        <v>460</v>
      </c>
    </row>
    <row r="177" spans="1:82" x14ac:dyDescent="0.25">
      <c r="A177" s="2" t="s">
        <v>79</v>
      </c>
      <c r="B177" s="2" t="s">
        <v>7</v>
      </c>
      <c r="C177" s="2">
        <v>4919</v>
      </c>
      <c r="D177" s="2">
        <v>8429</v>
      </c>
      <c r="E177" s="2">
        <f>SUM(C177,D177)</f>
        <v>13348</v>
      </c>
      <c r="F177" s="2">
        <f t="shared" si="2"/>
        <v>3699</v>
      </c>
      <c r="G177" s="2"/>
      <c r="H177" s="2">
        <v>251</v>
      </c>
      <c r="I177" s="2">
        <v>474</v>
      </c>
      <c r="J177" s="2">
        <v>0</v>
      </c>
      <c r="K177" s="2">
        <v>0</v>
      </c>
      <c r="L177" s="2">
        <v>915</v>
      </c>
      <c r="M177" s="2">
        <v>912</v>
      </c>
      <c r="N177" s="2">
        <v>0</v>
      </c>
      <c r="O177" s="2">
        <v>0</v>
      </c>
      <c r="P177" s="2">
        <v>0</v>
      </c>
      <c r="Q177" s="2">
        <v>0</v>
      </c>
      <c r="R177" s="2">
        <v>329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139</v>
      </c>
      <c r="Y177" s="2">
        <v>457</v>
      </c>
      <c r="Z177" s="2">
        <v>0</v>
      </c>
      <c r="AA177" s="2">
        <v>0</v>
      </c>
      <c r="AB177" s="2">
        <v>0</v>
      </c>
      <c r="AC177" s="2">
        <v>305</v>
      </c>
      <c r="AD177" s="2">
        <v>0</v>
      </c>
      <c r="AE177" s="2">
        <v>716</v>
      </c>
      <c r="AF177" s="2">
        <v>200</v>
      </c>
      <c r="AG177" s="2">
        <v>0</v>
      </c>
      <c r="AH177" s="2">
        <v>0</v>
      </c>
      <c r="AI177" s="2">
        <v>0</v>
      </c>
      <c r="AJ177" s="2">
        <v>0</v>
      </c>
      <c r="AK177" s="2">
        <v>313</v>
      </c>
      <c r="AL177" s="2">
        <v>828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139</v>
      </c>
      <c r="BA177" s="2">
        <v>218</v>
      </c>
      <c r="BB177" s="2">
        <v>0</v>
      </c>
      <c r="BC177" s="2">
        <v>0</v>
      </c>
      <c r="BD177" s="2">
        <v>269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197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747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247</v>
      </c>
      <c r="BZ177" s="2">
        <v>0</v>
      </c>
      <c r="CA177" s="2">
        <v>137</v>
      </c>
      <c r="CB177" s="2">
        <v>334</v>
      </c>
      <c r="CC177" s="2">
        <v>0</v>
      </c>
      <c r="CD177" s="2">
        <v>460</v>
      </c>
    </row>
    <row r="178" spans="1:82" x14ac:dyDescent="0.25">
      <c r="A178" s="2" t="s">
        <v>80</v>
      </c>
      <c r="B178" s="2" t="s">
        <v>7</v>
      </c>
      <c r="C178" s="2">
        <v>5583</v>
      </c>
      <c r="D178" s="2">
        <v>8108</v>
      </c>
      <c r="E178" s="2">
        <f>SUM(C178,D178)</f>
        <v>13691</v>
      </c>
      <c r="F178" s="2">
        <f t="shared" si="2"/>
        <v>3552</v>
      </c>
      <c r="G178" s="2"/>
      <c r="H178" s="2">
        <v>251</v>
      </c>
      <c r="I178" s="2">
        <v>537</v>
      </c>
      <c r="J178" s="2">
        <v>0</v>
      </c>
      <c r="K178" s="2">
        <v>0</v>
      </c>
      <c r="L178" s="2">
        <v>915</v>
      </c>
      <c r="M178" s="2">
        <v>963</v>
      </c>
      <c r="N178" s="2">
        <v>0</v>
      </c>
      <c r="O178" s="2">
        <v>0</v>
      </c>
      <c r="P178" s="2">
        <v>0</v>
      </c>
      <c r="Q178" s="2">
        <v>0</v>
      </c>
      <c r="R178" s="2">
        <v>329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196</v>
      </c>
      <c r="Y178" s="2">
        <v>492</v>
      </c>
      <c r="Z178" s="2">
        <v>0</v>
      </c>
      <c r="AA178" s="2">
        <v>0</v>
      </c>
      <c r="AB178" s="2">
        <v>0</v>
      </c>
      <c r="AC178" s="2">
        <v>305</v>
      </c>
      <c r="AD178" s="2">
        <v>0</v>
      </c>
      <c r="AE178" s="2">
        <v>1073</v>
      </c>
      <c r="AF178" s="2">
        <v>188</v>
      </c>
      <c r="AG178" s="2">
        <v>0</v>
      </c>
      <c r="AH178" s="2">
        <v>0</v>
      </c>
      <c r="AI178" s="2">
        <v>0</v>
      </c>
      <c r="AJ178" s="2">
        <v>0</v>
      </c>
      <c r="AK178" s="2">
        <v>305</v>
      </c>
      <c r="AL178" s="2">
        <v>900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136</v>
      </c>
      <c r="BA178" s="2">
        <v>177</v>
      </c>
      <c r="BB178" s="2">
        <v>0</v>
      </c>
      <c r="BC178" s="2">
        <v>0</v>
      </c>
      <c r="BD178" s="2">
        <v>290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318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909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294</v>
      </c>
      <c r="BZ178" s="2">
        <v>0</v>
      </c>
      <c r="CA178" s="2">
        <v>193</v>
      </c>
      <c r="CB178" s="2">
        <v>0</v>
      </c>
      <c r="CC178" s="2">
        <v>0</v>
      </c>
      <c r="CD178" s="2">
        <v>460</v>
      </c>
    </row>
    <row r="179" spans="1:82" x14ac:dyDescent="0.25">
      <c r="A179" s="2" t="s">
        <v>81</v>
      </c>
      <c r="B179" s="2" t="s">
        <v>7</v>
      </c>
      <c r="C179" s="2">
        <v>4592</v>
      </c>
      <c r="D179" s="2">
        <v>6696</v>
      </c>
      <c r="E179" s="2">
        <f>SUM(C179,D179)</f>
        <v>11288</v>
      </c>
      <c r="F179" s="2">
        <f t="shared" si="2"/>
        <v>2561</v>
      </c>
      <c r="G179" s="2"/>
      <c r="H179" s="2">
        <v>0</v>
      </c>
      <c r="I179" s="2">
        <v>442</v>
      </c>
      <c r="J179" s="2">
        <v>0</v>
      </c>
      <c r="K179" s="2">
        <v>0</v>
      </c>
      <c r="L179" s="2">
        <v>911</v>
      </c>
      <c r="M179" s="2">
        <v>636</v>
      </c>
      <c r="N179" s="2">
        <v>0</v>
      </c>
      <c r="O179" s="2">
        <v>0</v>
      </c>
      <c r="P179" s="2">
        <v>0</v>
      </c>
      <c r="Q179" s="2">
        <v>0</v>
      </c>
      <c r="R179" s="2">
        <v>329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168</v>
      </c>
      <c r="Y179" s="2">
        <v>263</v>
      </c>
      <c r="Z179" s="2">
        <v>0</v>
      </c>
      <c r="AA179" s="2">
        <v>0</v>
      </c>
      <c r="AB179" s="2">
        <v>0</v>
      </c>
      <c r="AC179" s="2">
        <v>305</v>
      </c>
      <c r="AD179" s="2">
        <v>0</v>
      </c>
      <c r="AE179" s="2">
        <v>534</v>
      </c>
      <c r="AF179" s="2">
        <v>188</v>
      </c>
      <c r="AG179" s="2">
        <v>0</v>
      </c>
      <c r="AH179" s="2">
        <v>0</v>
      </c>
      <c r="AI179" s="2">
        <v>0</v>
      </c>
      <c r="AJ179" s="2">
        <v>0</v>
      </c>
      <c r="AK179" s="2">
        <v>298</v>
      </c>
      <c r="AL179" s="2">
        <v>360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168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600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696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278</v>
      </c>
      <c r="BZ179" s="2">
        <v>0</v>
      </c>
      <c r="CA179" s="2">
        <v>94</v>
      </c>
      <c r="CB179" s="2">
        <v>0</v>
      </c>
      <c r="CC179" s="2">
        <v>0</v>
      </c>
      <c r="CD179" s="2">
        <v>460</v>
      </c>
    </row>
    <row r="180" spans="1:82" x14ac:dyDescent="0.25">
      <c r="A180" s="2" t="s">
        <v>84</v>
      </c>
      <c r="B180" s="2" t="s">
        <v>7</v>
      </c>
      <c r="C180" s="2">
        <v>4362</v>
      </c>
      <c r="D180" s="2">
        <v>7197</v>
      </c>
      <c r="E180" s="2">
        <f>SUM(C180,D180)</f>
        <v>11559</v>
      </c>
      <c r="F180" s="2">
        <f t="shared" si="2"/>
        <v>2189</v>
      </c>
      <c r="G180" s="2"/>
      <c r="H180" s="2">
        <v>0</v>
      </c>
      <c r="I180" s="2">
        <v>380</v>
      </c>
      <c r="J180" s="2">
        <v>0</v>
      </c>
      <c r="K180" s="2">
        <v>0</v>
      </c>
      <c r="L180" s="2">
        <v>610</v>
      </c>
      <c r="M180" s="2">
        <v>855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110</v>
      </c>
      <c r="Y180" s="2">
        <v>208</v>
      </c>
      <c r="Z180" s="2">
        <v>0</v>
      </c>
      <c r="AA180" s="2">
        <v>0</v>
      </c>
      <c r="AB180" s="2">
        <v>0</v>
      </c>
      <c r="AC180" s="2">
        <v>305</v>
      </c>
      <c r="AD180" s="2">
        <v>0</v>
      </c>
      <c r="AE180" s="2">
        <v>557</v>
      </c>
      <c r="AF180" s="2">
        <v>188</v>
      </c>
      <c r="AG180" s="2">
        <v>0</v>
      </c>
      <c r="AH180" s="2">
        <v>0</v>
      </c>
      <c r="AI180" s="2">
        <v>0</v>
      </c>
      <c r="AJ180" s="2">
        <v>0</v>
      </c>
      <c r="AK180" s="2">
        <v>254</v>
      </c>
      <c r="AL180" s="2">
        <v>510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58</v>
      </c>
      <c r="BB180" s="2">
        <v>0</v>
      </c>
      <c r="BC180" s="2">
        <v>0</v>
      </c>
      <c r="BD180" s="2">
        <v>172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1339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738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101</v>
      </c>
      <c r="BZ180" s="2">
        <v>0</v>
      </c>
      <c r="CA180" s="2">
        <v>0</v>
      </c>
      <c r="CB180" s="2">
        <v>0</v>
      </c>
      <c r="CC180" s="2">
        <v>0</v>
      </c>
      <c r="CD180" s="2">
        <v>460</v>
      </c>
    </row>
    <row r="181" spans="1:82" x14ac:dyDescent="0.25">
      <c r="A181" s="2" t="s">
        <v>85</v>
      </c>
      <c r="B181" s="2" t="s">
        <v>7</v>
      </c>
      <c r="C181" s="2">
        <v>5068</v>
      </c>
      <c r="D181" s="2">
        <v>8447</v>
      </c>
      <c r="E181" s="2">
        <f>SUM(C181,D181)</f>
        <v>13515</v>
      </c>
      <c r="F181" s="2">
        <f t="shared" si="2"/>
        <v>2513</v>
      </c>
      <c r="G181" s="2"/>
      <c r="H181" s="2">
        <v>0</v>
      </c>
      <c r="I181" s="2">
        <v>683</v>
      </c>
      <c r="J181" s="2">
        <v>0</v>
      </c>
      <c r="K181" s="2">
        <v>0</v>
      </c>
      <c r="L181" s="2">
        <v>610</v>
      </c>
      <c r="M181" s="2">
        <v>963</v>
      </c>
      <c r="N181" s="2">
        <v>0</v>
      </c>
      <c r="O181" s="2">
        <v>0</v>
      </c>
      <c r="P181" s="2">
        <v>77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86</v>
      </c>
      <c r="Y181" s="2">
        <v>460</v>
      </c>
      <c r="Z181" s="2">
        <v>0</v>
      </c>
      <c r="AA181" s="2">
        <v>0</v>
      </c>
      <c r="AB181" s="2">
        <v>0</v>
      </c>
      <c r="AC181" s="2">
        <v>305</v>
      </c>
      <c r="AD181" s="2">
        <v>0</v>
      </c>
      <c r="AE181" s="2">
        <v>538</v>
      </c>
      <c r="AF181" s="2">
        <v>188</v>
      </c>
      <c r="AG181" s="2">
        <v>0</v>
      </c>
      <c r="AH181" s="2">
        <v>0</v>
      </c>
      <c r="AI181" s="2">
        <v>0</v>
      </c>
      <c r="AJ181" s="2">
        <v>0</v>
      </c>
      <c r="AK181" s="2">
        <v>299</v>
      </c>
      <c r="AL181" s="2">
        <v>720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61</v>
      </c>
      <c r="BB181" s="2">
        <v>0</v>
      </c>
      <c r="BC181" s="2">
        <v>0</v>
      </c>
      <c r="BD181" s="2">
        <v>245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1791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646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89</v>
      </c>
      <c r="BZ181" s="2">
        <v>0</v>
      </c>
      <c r="CA181" s="2">
        <v>79</v>
      </c>
      <c r="CB181" s="2">
        <v>0</v>
      </c>
      <c r="CC181" s="2">
        <v>0</v>
      </c>
      <c r="CD181" s="2">
        <v>690</v>
      </c>
    </row>
    <row r="182" spans="1:82" x14ac:dyDescent="0.25">
      <c r="A182" s="2" t="s">
        <v>86</v>
      </c>
      <c r="B182" s="2" t="s">
        <v>7</v>
      </c>
      <c r="C182" s="2">
        <v>5230</v>
      </c>
      <c r="D182" s="2">
        <v>7946</v>
      </c>
      <c r="E182" s="2">
        <f>SUM(C182,D182)</f>
        <v>13176</v>
      </c>
      <c r="F182" s="2">
        <f t="shared" si="2"/>
        <v>2899</v>
      </c>
      <c r="G182" s="2"/>
      <c r="H182" s="2">
        <v>0</v>
      </c>
      <c r="I182" s="2">
        <v>528</v>
      </c>
      <c r="J182" s="2">
        <v>0</v>
      </c>
      <c r="K182" s="2">
        <v>0</v>
      </c>
      <c r="L182" s="2">
        <v>915</v>
      </c>
      <c r="M182" s="2">
        <v>963</v>
      </c>
      <c r="N182" s="2">
        <v>0</v>
      </c>
      <c r="O182" s="2">
        <v>0</v>
      </c>
      <c r="P182" s="2">
        <v>93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140</v>
      </c>
      <c r="Y182" s="2">
        <v>461</v>
      </c>
      <c r="Z182" s="2">
        <v>0</v>
      </c>
      <c r="AA182" s="2">
        <v>0</v>
      </c>
      <c r="AB182" s="2">
        <v>0</v>
      </c>
      <c r="AC182" s="2">
        <v>305</v>
      </c>
      <c r="AD182" s="2">
        <v>0</v>
      </c>
      <c r="AE182" s="2">
        <v>537</v>
      </c>
      <c r="AF182" s="2">
        <v>188</v>
      </c>
      <c r="AG182" s="2">
        <v>0</v>
      </c>
      <c r="AH182" s="2">
        <v>0</v>
      </c>
      <c r="AI182" s="2">
        <v>0</v>
      </c>
      <c r="AJ182" s="2">
        <v>0</v>
      </c>
      <c r="AK182" s="2">
        <v>288</v>
      </c>
      <c r="AL182" s="2">
        <v>900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63</v>
      </c>
      <c r="BB182" s="2">
        <v>0</v>
      </c>
      <c r="BC182" s="2">
        <v>0</v>
      </c>
      <c r="BD182" s="2">
        <v>279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1549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602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115</v>
      </c>
      <c r="BZ182" s="2">
        <v>0</v>
      </c>
      <c r="CA182" s="2">
        <v>48</v>
      </c>
      <c r="CB182" s="2">
        <v>0</v>
      </c>
      <c r="CC182" s="2">
        <v>0</v>
      </c>
      <c r="CD182" s="2">
        <v>240</v>
      </c>
    </row>
    <row r="183" spans="1:82" x14ac:dyDescent="0.25">
      <c r="A183" s="2" t="s">
        <v>87</v>
      </c>
      <c r="B183" s="2" t="s">
        <v>7</v>
      </c>
      <c r="C183" s="2">
        <v>4751</v>
      </c>
      <c r="D183" s="2">
        <v>7456</v>
      </c>
      <c r="E183" s="2">
        <f>SUM(C183,D183)</f>
        <v>12207</v>
      </c>
      <c r="F183" s="2">
        <f t="shared" si="2"/>
        <v>2546</v>
      </c>
      <c r="G183" s="2"/>
      <c r="H183" s="2">
        <v>0</v>
      </c>
      <c r="I183" s="2">
        <v>363</v>
      </c>
      <c r="J183" s="2">
        <v>0</v>
      </c>
      <c r="K183" s="2">
        <v>0</v>
      </c>
      <c r="L183" s="2">
        <v>941</v>
      </c>
      <c r="M183" s="2">
        <v>963</v>
      </c>
      <c r="N183" s="2">
        <v>0</v>
      </c>
      <c r="O183" s="2">
        <v>0</v>
      </c>
      <c r="P183" s="2">
        <v>71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99</v>
      </c>
      <c r="Y183" s="2">
        <v>431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179</v>
      </c>
      <c r="AF183" s="2">
        <v>188</v>
      </c>
      <c r="AG183" s="2">
        <v>0</v>
      </c>
      <c r="AH183" s="2">
        <v>0</v>
      </c>
      <c r="AI183" s="2">
        <v>0</v>
      </c>
      <c r="AJ183" s="2">
        <v>0</v>
      </c>
      <c r="AK183" s="2">
        <v>294</v>
      </c>
      <c r="AL183" s="2">
        <v>900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105</v>
      </c>
      <c r="BB183" s="2">
        <v>0</v>
      </c>
      <c r="BC183" s="2">
        <v>0</v>
      </c>
      <c r="BD183" s="2">
        <v>247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1734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568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112</v>
      </c>
      <c r="BZ183" s="2">
        <v>0</v>
      </c>
      <c r="CA183" s="2">
        <v>68</v>
      </c>
      <c r="CB183" s="2">
        <v>0</v>
      </c>
      <c r="CC183" s="2">
        <v>0</v>
      </c>
      <c r="CD183" s="2">
        <v>230</v>
      </c>
    </row>
    <row r="184" spans="1:82" x14ac:dyDescent="0.25">
      <c r="A184" s="2" t="s">
        <v>90</v>
      </c>
      <c r="B184" s="2" t="s">
        <v>7</v>
      </c>
      <c r="C184" s="2">
        <v>5212</v>
      </c>
      <c r="D184" s="2">
        <v>4231</v>
      </c>
      <c r="E184" s="2">
        <f>SUM(C184,D184)</f>
        <v>9443</v>
      </c>
      <c r="F184" s="2">
        <f t="shared" si="2"/>
        <v>2088</v>
      </c>
      <c r="G184" s="2"/>
      <c r="H184" s="2">
        <v>0</v>
      </c>
      <c r="I184" s="2">
        <v>632</v>
      </c>
      <c r="J184" s="2">
        <v>0</v>
      </c>
      <c r="K184" s="2">
        <v>0</v>
      </c>
      <c r="L184" s="2">
        <v>0</v>
      </c>
      <c r="M184" s="2">
        <v>321</v>
      </c>
      <c r="N184" s="2">
        <v>0</v>
      </c>
      <c r="O184" s="2">
        <v>0</v>
      </c>
      <c r="P184" s="2">
        <v>579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612</v>
      </c>
      <c r="Y184" s="2">
        <v>576</v>
      </c>
      <c r="Z184" s="2">
        <v>0</v>
      </c>
      <c r="AA184" s="2">
        <v>0</v>
      </c>
      <c r="AB184" s="2">
        <v>0</v>
      </c>
      <c r="AC184" s="2">
        <v>579</v>
      </c>
      <c r="AD184" s="2">
        <v>0</v>
      </c>
      <c r="AE184" s="2">
        <v>0</v>
      </c>
      <c r="AF184" s="2">
        <v>380</v>
      </c>
      <c r="AG184" s="2">
        <v>0</v>
      </c>
      <c r="AH184" s="2">
        <v>0</v>
      </c>
      <c r="AI184" s="2">
        <v>0</v>
      </c>
      <c r="AJ184" s="2">
        <v>0</v>
      </c>
      <c r="AK184" s="2">
        <v>331</v>
      </c>
      <c r="AL184" s="2">
        <v>496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1550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237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158</v>
      </c>
      <c r="CB184" s="2">
        <v>0</v>
      </c>
      <c r="CC184" s="2">
        <v>0</v>
      </c>
      <c r="CD184" s="2">
        <v>0</v>
      </c>
    </row>
    <row r="185" spans="1:82" x14ac:dyDescent="0.25">
      <c r="A185" s="2" t="s">
        <v>92</v>
      </c>
      <c r="B185" s="2" t="s">
        <v>7</v>
      </c>
      <c r="C185" s="2">
        <v>15300</v>
      </c>
      <c r="D185" s="2">
        <v>10241</v>
      </c>
      <c r="E185" s="2">
        <f>SUM(C185,D185)</f>
        <v>25541</v>
      </c>
      <c r="F185" s="2">
        <f t="shared" si="2"/>
        <v>6541</v>
      </c>
      <c r="G185" s="2"/>
      <c r="H185" s="2">
        <v>0</v>
      </c>
      <c r="I185" s="2">
        <v>906</v>
      </c>
      <c r="J185" s="2">
        <v>0</v>
      </c>
      <c r="K185" s="2">
        <v>0</v>
      </c>
      <c r="L185" s="2">
        <v>1729</v>
      </c>
      <c r="M185" s="2">
        <v>1233</v>
      </c>
      <c r="N185" s="2">
        <v>0</v>
      </c>
      <c r="O185" s="2">
        <v>0</v>
      </c>
      <c r="P185" s="2">
        <v>1737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966</v>
      </c>
      <c r="Y185" s="2">
        <v>1703</v>
      </c>
      <c r="Z185" s="2">
        <v>0</v>
      </c>
      <c r="AA185" s="2">
        <v>0</v>
      </c>
      <c r="AB185" s="2">
        <v>0</v>
      </c>
      <c r="AC185" s="2">
        <v>579</v>
      </c>
      <c r="AD185" s="2">
        <v>0</v>
      </c>
      <c r="AE185" s="2">
        <v>337</v>
      </c>
      <c r="AF185" s="2">
        <v>200</v>
      </c>
      <c r="AG185" s="2">
        <v>0</v>
      </c>
      <c r="AH185" s="2">
        <v>0</v>
      </c>
      <c r="AI185" s="2">
        <v>0</v>
      </c>
      <c r="AJ185" s="2">
        <v>0</v>
      </c>
      <c r="AK185" s="2">
        <v>331</v>
      </c>
      <c r="AL185" s="2">
        <v>812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754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256</v>
      </c>
      <c r="BB185" s="2">
        <v>0</v>
      </c>
      <c r="BC185" s="2">
        <v>0</v>
      </c>
      <c r="BD185" s="2">
        <v>308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3135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1238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331</v>
      </c>
      <c r="BZ185" s="2">
        <v>0</v>
      </c>
      <c r="CA185" s="2">
        <v>316</v>
      </c>
      <c r="CB185" s="2">
        <v>0</v>
      </c>
      <c r="CC185" s="2">
        <v>0</v>
      </c>
      <c r="CD185" s="2">
        <v>396</v>
      </c>
    </row>
    <row r="186" spans="1:82" x14ac:dyDescent="0.25">
      <c r="A186" s="2" t="s">
        <v>93</v>
      </c>
      <c r="B186" s="2" t="s">
        <v>7</v>
      </c>
      <c r="C186" s="2">
        <v>18990</v>
      </c>
      <c r="D186" s="2">
        <v>12367</v>
      </c>
      <c r="E186" s="2">
        <f>SUM(C186,D186)</f>
        <v>31357</v>
      </c>
      <c r="F186" s="2">
        <f t="shared" si="2"/>
        <v>6557</v>
      </c>
      <c r="G186" s="2"/>
      <c r="H186" s="2">
        <v>0</v>
      </c>
      <c r="I186" s="2">
        <v>1184</v>
      </c>
      <c r="J186" s="2">
        <v>0</v>
      </c>
      <c r="K186" s="2">
        <v>0</v>
      </c>
      <c r="L186" s="2">
        <v>1733</v>
      </c>
      <c r="M186" s="2">
        <v>1824</v>
      </c>
      <c r="N186" s="2">
        <v>0</v>
      </c>
      <c r="O186" s="2">
        <v>0</v>
      </c>
      <c r="P186" s="2">
        <v>1737</v>
      </c>
      <c r="Q186" s="2">
        <v>0</v>
      </c>
      <c r="R186" s="2">
        <v>329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966</v>
      </c>
      <c r="Y186" s="2">
        <v>1429</v>
      </c>
      <c r="Z186" s="2">
        <v>0</v>
      </c>
      <c r="AA186" s="2">
        <v>0</v>
      </c>
      <c r="AB186" s="2">
        <v>0</v>
      </c>
      <c r="AC186" s="2">
        <v>274</v>
      </c>
      <c r="AD186" s="2">
        <v>0</v>
      </c>
      <c r="AE186" s="2">
        <v>337</v>
      </c>
      <c r="AF186" s="2">
        <v>692</v>
      </c>
      <c r="AG186" s="2">
        <v>0</v>
      </c>
      <c r="AH186" s="2">
        <v>0</v>
      </c>
      <c r="AI186" s="2">
        <v>0</v>
      </c>
      <c r="AJ186" s="2">
        <v>0</v>
      </c>
      <c r="AK186" s="2">
        <v>331</v>
      </c>
      <c r="AL186" s="2">
        <v>812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1131</v>
      </c>
      <c r="AV186" s="2">
        <v>993</v>
      </c>
      <c r="AW186" s="2">
        <v>0</v>
      </c>
      <c r="AX186" s="2">
        <v>0</v>
      </c>
      <c r="AY186" s="2">
        <v>0</v>
      </c>
      <c r="AZ186" s="2">
        <v>0</v>
      </c>
      <c r="BA186" s="2">
        <v>256</v>
      </c>
      <c r="BB186" s="2">
        <v>0</v>
      </c>
      <c r="BC186" s="2">
        <v>0</v>
      </c>
      <c r="BD186" s="2">
        <v>1128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3456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2050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331</v>
      </c>
      <c r="BZ186" s="2">
        <v>0</v>
      </c>
      <c r="CA186" s="2">
        <v>316</v>
      </c>
      <c r="CB186" s="2">
        <v>0</v>
      </c>
      <c r="CC186" s="2">
        <v>0</v>
      </c>
      <c r="CD186" s="2">
        <v>594</v>
      </c>
    </row>
    <row r="187" spans="1:82" x14ac:dyDescent="0.25">
      <c r="A187" s="2" t="s">
        <v>94</v>
      </c>
      <c r="B187" s="2" t="s">
        <v>7</v>
      </c>
      <c r="C187" s="2">
        <v>16750</v>
      </c>
      <c r="D187" s="2">
        <v>12413</v>
      </c>
      <c r="E187" s="2">
        <f>SUM(C187,D187)</f>
        <v>29163</v>
      </c>
      <c r="F187" s="2">
        <f t="shared" si="2"/>
        <v>4523</v>
      </c>
      <c r="G187" s="2"/>
      <c r="H187" s="2">
        <v>0</v>
      </c>
      <c r="I187" s="2">
        <v>548</v>
      </c>
      <c r="J187" s="2">
        <v>0</v>
      </c>
      <c r="K187" s="2">
        <v>0</v>
      </c>
      <c r="L187" s="2">
        <v>0</v>
      </c>
      <c r="M187" s="2">
        <v>1824</v>
      </c>
      <c r="N187" s="2">
        <v>0</v>
      </c>
      <c r="O187" s="2">
        <v>0</v>
      </c>
      <c r="P187" s="2">
        <v>1737</v>
      </c>
      <c r="Q187" s="2">
        <v>0</v>
      </c>
      <c r="R187" s="2">
        <v>329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665</v>
      </c>
      <c r="Y187" s="2">
        <v>1703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337</v>
      </c>
      <c r="AF187" s="2">
        <v>692</v>
      </c>
      <c r="AG187" s="2">
        <v>0</v>
      </c>
      <c r="AH187" s="2">
        <v>0</v>
      </c>
      <c r="AI187" s="2">
        <v>0</v>
      </c>
      <c r="AJ187" s="2">
        <v>0</v>
      </c>
      <c r="AK187" s="2">
        <v>993</v>
      </c>
      <c r="AL187" s="2">
        <v>812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1131</v>
      </c>
      <c r="AV187" s="2">
        <v>993</v>
      </c>
      <c r="AW187" s="2">
        <v>0</v>
      </c>
      <c r="AX187" s="2">
        <v>0</v>
      </c>
      <c r="AY187" s="2">
        <v>0</v>
      </c>
      <c r="AZ187" s="2">
        <v>0</v>
      </c>
      <c r="BA187" s="2">
        <v>256</v>
      </c>
      <c r="BB187" s="2">
        <v>0</v>
      </c>
      <c r="BC187" s="2">
        <v>0</v>
      </c>
      <c r="BD187" s="2">
        <v>1128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3258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2050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331</v>
      </c>
      <c r="BZ187" s="2">
        <v>0</v>
      </c>
      <c r="CA187" s="2">
        <v>316</v>
      </c>
      <c r="CB187" s="2">
        <v>0</v>
      </c>
      <c r="CC187" s="2">
        <v>0</v>
      </c>
      <c r="CD187" s="2">
        <v>594</v>
      </c>
    </row>
    <row r="188" spans="1:82" x14ac:dyDescent="0.25">
      <c r="A188" s="2" t="s">
        <v>95</v>
      </c>
      <c r="B188" s="2" t="s">
        <v>7</v>
      </c>
      <c r="C188" s="2">
        <v>7551</v>
      </c>
      <c r="D188" s="2">
        <v>7899</v>
      </c>
      <c r="E188" s="2">
        <f>SUM(C188,D188)</f>
        <v>15450</v>
      </c>
      <c r="F188" s="2">
        <f t="shared" si="2"/>
        <v>1186</v>
      </c>
      <c r="G188" s="2"/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912</v>
      </c>
      <c r="N188" s="2">
        <v>0</v>
      </c>
      <c r="O188" s="2">
        <v>0</v>
      </c>
      <c r="P188" s="2">
        <v>548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364</v>
      </c>
      <c r="AG188" s="2">
        <v>0</v>
      </c>
      <c r="AH188" s="2">
        <v>0</v>
      </c>
      <c r="AI188" s="2">
        <v>0</v>
      </c>
      <c r="AJ188" s="2">
        <v>0</v>
      </c>
      <c r="AK188" s="2">
        <v>331</v>
      </c>
      <c r="AL188" s="2">
        <v>180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377</v>
      </c>
      <c r="AV188" s="2">
        <v>662</v>
      </c>
      <c r="AW188" s="2">
        <v>0</v>
      </c>
      <c r="AX188" s="2">
        <v>0</v>
      </c>
      <c r="AY188" s="2">
        <v>0</v>
      </c>
      <c r="AZ188" s="2">
        <v>0</v>
      </c>
      <c r="BA188" s="2">
        <v>264</v>
      </c>
      <c r="BB188" s="2">
        <v>0</v>
      </c>
      <c r="BC188" s="2">
        <v>0</v>
      </c>
      <c r="BD188" s="2">
        <v>492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2380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727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274</v>
      </c>
      <c r="BZ188" s="2">
        <v>0</v>
      </c>
      <c r="CA188" s="2">
        <v>158</v>
      </c>
      <c r="CB188" s="2">
        <v>0</v>
      </c>
      <c r="CC188" s="2">
        <v>0</v>
      </c>
      <c r="CD188" s="2">
        <v>396</v>
      </c>
    </row>
    <row r="189" spans="1:82" x14ac:dyDescent="0.25">
      <c r="A189" s="2" t="s">
        <v>97</v>
      </c>
      <c r="B189" s="2" t="s">
        <v>7</v>
      </c>
      <c r="C189" s="2">
        <v>21996</v>
      </c>
      <c r="D189" s="2">
        <v>13344</v>
      </c>
      <c r="E189" s="2">
        <f>SUM(C189,D189)</f>
        <v>35340</v>
      </c>
      <c r="F189" s="2">
        <f t="shared" si="2"/>
        <v>8797</v>
      </c>
      <c r="G189" s="2"/>
      <c r="H189" s="2">
        <v>0</v>
      </c>
      <c r="I189" s="2">
        <v>1644</v>
      </c>
      <c r="J189" s="2">
        <v>0</v>
      </c>
      <c r="K189" s="2">
        <v>0</v>
      </c>
      <c r="L189" s="2">
        <v>548</v>
      </c>
      <c r="M189" s="2">
        <v>1926</v>
      </c>
      <c r="N189" s="2">
        <v>0</v>
      </c>
      <c r="O189" s="2">
        <v>0</v>
      </c>
      <c r="P189" s="2">
        <v>0</v>
      </c>
      <c r="Q189" s="2">
        <v>0</v>
      </c>
      <c r="R189" s="2">
        <v>329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1416</v>
      </c>
      <c r="Y189" s="2">
        <v>3754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179</v>
      </c>
      <c r="AF189" s="2">
        <v>990</v>
      </c>
      <c r="AG189" s="2">
        <v>0</v>
      </c>
      <c r="AH189" s="2">
        <v>0</v>
      </c>
      <c r="AI189" s="2">
        <v>0</v>
      </c>
      <c r="AJ189" s="2">
        <v>0</v>
      </c>
      <c r="AK189" s="2">
        <v>2317</v>
      </c>
      <c r="AL189" s="2">
        <v>1075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583</v>
      </c>
      <c r="AW189" s="2">
        <v>0</v>
      </c>
      <c r="AX189" s="2">
        <v>0</v>
      </c>
      <c r="AY189" s="2">
        <v>0</v>
      </c>
      <c r="AZ189" s="2">
        <v>0</v>
      </c>
      <c r="BA189" s="2">
        <v>132</v>
      </c>
      <c r="BB189" s="2">
        <v>0</v>
      </c>
      <c r="BC189" s="2">
        <v>0</v>
      </c>
      <c r="BD189" s="2">
        <v>656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7258</v>
      </c>
      <c r="BK189" s="2">
        <v>0</v>
      </c>
      <c r="BL189" s="2">
        <v>274</v>
      </c>
      <c r="BM189" s="2">
        <v>0</v>
      </c>
      <c r="BN189" s="2">
        <v>0</v>
      </c>
      <c r="BO189" s="2">
        <v>0</v>
      </c>
      <c r="BP189" s="2">
        <v>174</v>
      </c>
      <c r="BQ189" s="2">
        <v>0</v>
      </c>
      <c r="BR189" s="2">
        <v>0</v>
      </c>
      <c r="BS189" s="2">
        <v>2073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1153</v>
      </c>
      <c r="BZ189" s="2">
        <v>0</v>
      </c>
      <c r="CA189" s="2">
        <v>0</v>
      </c>
      <c r="CB189" s="2">
        <v>0</v>
      </c>
      <c r="CC189" s="2">
        <v>0</v>
      </c>
      <c r="CD189" s="2">
        <v>566</v>
      </c>
    </row>
    <row r="190" spans="1:82" x14ac:dyDescent="0.25">
      <c r="A190" s="2" t="s">
        <v>100</v>
      </c>
      <c r="B190" s="2" t="s">
        <v>7</v>
      </c>
      <c r="C190" s="2">
        <v>30449</v>
      </c>
      <c r="D190" s="2">
        <v>15146</v>
      </c>
      <c r="E190" s="2">
        <f>SUM(C190,D190)</f>
        <v>45595</v>
      </c>
      <c r="F190" s="2">
        <f t="shared" si="2"/>
        <v>8279</v>
      </c>
      <c r="G190" s="2"/>
      <c r="H190" s="2">
        <v>0</v>
      </c>
      <c r="I190" s="2">
        <v>1671</v>
      </c>
      <c r="J190" s="2">
        <v>0</v>
      </c>
      <c r="K190" s="2">
        <v>0</v>
      </c>
      <c r="L190" s="2">
        <v>1644</v>
      </c>
      <c r="M190" s="2">
        <v>1284</v>
      </c>
      <c r="N190" s="2">
        <v>0</v>
      </c>
      <c r="O190" s="2">
        <v>0</v>
      </c>
      <c r="P190" s="2">
        <v>1737</v>
      </c>
      <c r="Q190" s="2">
        <v>0</v>
      </c>
      <c r="R190" s="2">
        <v>329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1320</v>
      </c>
      <c r="Y190" s="2">
        <v>2604</v>
      </c>
      <c r="Z190" s="2">
        <v>0</v>
      </c>
      <c r="AA190" s="2">
        <v>0</v>
      </c>
      <c r="AB190" s="2">
        <v>0</v>
      </c>
      <c r="AC190" s="2">
        <v>274</v>
      </c>
      <c r="AD190" s="2">
        <v>0</v>
      </c>
      <c r="AE190" s="2">
        <v>337</v>
      </c>
      <c r="AF190" s="2">
        <v>794</v>
      </c>
      <c r="AG190" s="2">
        <v>0</v>
      </c>
      <c r="AH190" s="2">
        <v>0</v>
      </c>
      <c r="AI190" s="2">
        <v>0</v>
      </c>
      <c r="AJ190" s="2">
        <v>0</v>
      </c>
      <c r="AK190" s="2">
        <v>1324</v>
      </c>
      <c r="AL190" s="2">
        <v>645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1749</v>
      </c>
      <c r="AW190" s="2">
        <v>0</v>
      </c>
      <c r="AX190" s="2">
        <v>0</v>
      </c>
      <c r="AY190" s="2">
        <v>0</v>
      </c>
      <c r="AZ190" s="2">
        <v>0</v>
      </c>
      <c r="BA190" s="2">
        <v>765</v>
      </c>
      <c r="BB190" s="2">
        <v>0</v>
      </c>
      <c r="BC190" s="2">
        <v>0</v>
      </c>
      <c r="BD190" s="2">
        <v>2494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8697</v>
      </c>
      <c r="BK190" s="2">
        <v>0</v>
      </c>
      <c r="BL190" s="2">
        <v>1096</v>
      </c>
      <c r="BM190" s="2">
        <v>0</v>
      </c>
      <c r="BN190" s="2">
        <v>0</v>
      </c>
      <c r="BO190" s="2">
        <v>0</v>
      </c>
      <c r="BP190" s="2">
        <v>522</v>
      </c>
      <c r="BQ190" s="2">
        <v>0</v>
      </c>
      <c r="BR190" s="2">
        <v>0</v>
      </c>
      <c r="BS190" s="2">
        <v>2153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1153</v>
      </c>
      <c r="BZ190" s="2">
        <v>0</v>
      </c>
      <c r="CA190" s="2">
        <v>237</v>
      </c>
      <c r="CB190" s="2">
        <v>0</v>
      </c>
      <c r="CC190" s="2">
        <v>0</v>
      </c>
      <c r="CD190" s="2">
        <v>1698</v>
      </c>
    </row>
    <row r="191" spans="1:82" x14ac:dyDescent="0.25">
      <c r="A191" s="2" t="s">
        <v>101</v>
      </c>
      <c r="B191" s="2" t="s">
        <v>7</v>
      </c>
      <c r="C191" s="2">
        <v>30449</v>
      </c>
      <c r="D191" s="2">
        <v>15146</v>
      </c>
      <c r="E191" s="2">
        <f>SUM(C191,D191)</f>
        <v>45595</v>
      </c>
      <c r="F191" s="2">
        <f t="shared" si="2"/>
        <v>8279</v>
      </c>
      <c r="G191" s="2"/>
      <c r="H191" s="2">
        <v>0</v>
      </c>
      <c r="I191" s="2">
        <v>1671</v>
      </c>
      <c r="J191" s="2">
        <v>0</v>
      </c>
      <c r="K191" s="2">
        <v>0</v>
      </c>
      <c r="L191" s="2">
        <v>1644</v>
      </c>
      <c r="M191" s="2">
        <v>1284</v>
      </c>
      <c r="N191" s="2">
        <v>0</v>
      </c>
      <c r="O191" s="2">
        <v>0</v>
      </c>
      <c r="P191" s="2">
        <v>1737</v>
      </c>
      <c r="Q191" s="2">
        <v>0</v>
      </c>
      <c r="R191" s="2">
        <v>329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1320</v>
      </c>
      <c r="Y191" s="2">
        <v>2604</v>
      </c>
      <c r="Z191" s="2">
        <v>0</v>
      </c>
      <c r="AA191" s="2">
        <v>0</v>
      </c>
      <c r="AB191" s="2">
        <v>0</v>
      </c>
      <c r="AC191" s="2">
        <v>274</v>
      </c>
      <c r="AD191" s="2">
        <v>0</v>
      </c>
      <c r="AE191" s="2">
        <v>337</v>
      </c>
      <c r="AF191" s="2">
        <v>794</v>
      </c>
      <c r="AG191" s="2">
        <v>0</v>
      </c>
      <c r="AH191" s="2">
        <v>0</v>
      </c>
      <c r="AI191" s="2">
        <v>0</v>
      </c>
      <c r="AJ191" s="2">
        <v>0</v>
      </c>
      <c r="AK191" s="2">
        <v>1324</v>
      </c>
      <c r="AL191" s="2">
        <v>645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1749</v>
      </c>
      <c r="AW191" s="2">
        <v>0</v>
      </c>
      <c r="AX191" s="2">
        <v>0</v>
      </c>
      <c r="AY191" s="2">
        <v>0</v>
      </c>
      <c r="AZ191" s="2">
        <v>0</v>
      </c>
      <c r="BA191" s="2">
        <v>765</v>
      </c>
      <c r="BB191" s="2">
        <v>0</v>
      </c>
      <c r="BC191" s="2">
        <v>0</v>
      </c>
      <c r="BD191" s="2">
        <v>2494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8697</v>
      </c>
      <c r="BK191" s="2">
        <v>0</v>
      </c>
      <c r="BL191" s="2">
        <v>1096</v>
      </c>
      <c r="BM191" s="2">
        <v>0</v>
      </c>
      <c r="BN191" s="2">
        <v>0</v>
      </c>
      <c r="BO191" s="2">
        <v>0</v>
      </c>
      <c r="BP191" s="2">
        <v>522</v>
      </c>
      <c r="BQ191" s="2">
        <v>0</v>
      </c>
      <c r="BR191" s="2">
        <v>0</v>
      </c>
      <c r="BS191" s="2">
        <v>2153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1153</v>
      </c>
      <c r="BZ191" s="2">
        <v>0</v>
      </c>
      <c r="CA191" s="2">
        <v>237</v>
      </c>
      <c r="CB191" s="2">
        <v>0</v>
      </c>
      <c r="CC191" s="2">
        <v>0</v>
      </c>
      <c r="CD191" s="2">
        <v>1698</v>
      </c>
    </row>
    <row r="192" spans="1:82" x14ac:dyDescent="0.25">
      <c r="A192" s="2" t="s">
        <v>102</v>
      </c>
      <c r="B192" s="2" t="s">
        <v>7</v>
      </c>
      <c r="C192" s="2">
        <v>30449</v>
      </c>
      <c r="D192" s="2">
        <v>15146</v>
      </c>
      <c r="E192" s="2">
        <f>SUM(C192,D192)</f>
        <v>45595</v>
      </c>
      <c r="F192" s="2">
        <f t="shared" si="2"/>
        <v>8279</v>
      </c>
      <c r="G192" s="2"/>
      <c r="H192" s="2">
        <v>0</v>
      </c>
      <c r="I192" s="2">
        <v>1671</v>
      </c>
      <c r="J192" s="2">
        <v>0</v>
      </c>
      <c r="K192" s="2">
        <v>0</v>
      </c>
      <c r="L192" s="2">
        <v>1644</v>
      </c>
      <c r="M192" s="2">
        <v>1284</v>
      </c>
      <c r="N192" s="2">
        <v>0</v>
      </c>
      <c r="O192" s="2">
        <v>0</v>
      </c>
      <c r="P192" s="2">
        <v>1737</v>
      </c>
      <c r="Q192" s="2">
        <v>0</v>
      </c>
      <c r="R192" s="2">
        <v>329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1320</v>
      </c>
      <c r="Y192" s="2">
        <v>2604</v>
      </c>
      <c r="Z192" s="2">
        <v>0</v>
      </c>
      <c r="AA192" s="2">
        <v>0</v>
      </c>
      <c r="AB192" s="2">
        <v>0</v>
      </c>
      <c r="AC192" s="2">
        <v>274</v>
      </c>
      <c r="AD192" s="2">
        <v>0</v>
      </c>
      <c r="AE192" s="2">
        <v>337</v>
      </c>
      <c r="AF192" s="2">
        <v>794</v>
      </c>
      <c r="AG192" s="2">
        <v>0</v>
      </c>
      <c r="AH192" s="2">
        <v>0</v>
      </c>
      <c r="AI192" s="2">
        <v>0</v>
      </c>
      <c r="AJ192" s="2">
        <v>0</v>
      </c>
      <c r="AK192" s="2">
        <v>1324</v>
      </c>
      <c r="AL192" s="2">
        <v>645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1749</v>
      </c>
      <c r="AW192" s="2">
        <v>0</v>
      </c>
      <c r="AX192" s="2">
        <v>0</v>
      </c>
      <c r="AY192" s="2">
        <v>0</v>
      </c>
      <c r="AZ192" s="2">
        <v>0</v>
      </c>
      <c r="BA192" s="2">
        <v>765</v>
      </c>
      <c r="BB192" s="2">
        <v>0</v>
      </c>
      <c r="BC192" s="2">
        <v>0</v>
      </c>
      <c r="BD192" s="2">
        <v>2494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8697</v>
      </c>
      <c r="BK192" s="2">
        <v>0</v>
      </c>
      <c r="BL192" s="2">
        <v>1096</v>
      </c>
      <c r="BM192" s="2">
        <v>0</v>
      </c>
      <c r="BN192" s="2">
        <v>0</v>
      </c>
      <c r="BO192" s="2">
        <v>0</v>
      </c>
      <c r="BP192" s="2">
        <v>522</v>
      </c>
      <c r="BQ192" s="2">
        <v>0</v>
      </c>
      <c r="BR192" s="2">
        <v>0</v>
      </c>
      <c r="BS192" s="2">
        <v>2153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1153</v>
      </c>
      <c r="BZ192" s="2">
        <v>0</v>
      </c>
      <c r="CA192" s="2">
        <v>237</v>
      </c>
      <c r="CB192" s="2">
        <v>0</v>
      </c>
      <c r="CC192" s="2">
        <v>0</v>
      </c>
      <c r="CD192" s="2">
        <v>1698</v>
      </c>
    </row>
    <row r="193" spans="1:82" x14ac:dyDescent="0.25">
      <c r="A193" s="2" t="s">
        <v>103</v>
      </c>
      <c r="B193" s="2" t="s">
        <v>7</v>
      </c>
      <c r="C193" s="2">
        <v>32182</v>
      </c>
      <c r="D193" s="2">
        <v>14741</v>
      </c>
      <c r="E193" s="2">
        <f>SUM(C193,D193)</f>
        <v>46923</v>
      </c>
      <c r="F193" s="2">
        <f t="shared" si="2"/>
        <v>12964</v>
      </c>
      <c r="G193" s="2"/>
      <c r="H193" s="2">
        <v>0</v>
      </c>
      <c r="I193" s="2">
        <v>2740</v>
      </c>
      <c r="J193" s="2">
        <v>0</v>
      </c>
      <c r="K193" s="2">
        <v>0</v>
      </c>
      <c r="L193" s="2">
        <v>548</v>
      </c>
      <c r="M193" s="2">
        <v>1926</v>
      </c>
      <c r="N193" s="2">
        <v>0</v>
      </c>
      <c r="O193" s="2">
        <v>0</v>
      </c>
      <c r="P193" s="2">
        <v>579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2382</v>
      </c>
      <c r="Y193" s="2">
        <v>5094</v>
      </c>
      <c r="Z193" s="2">
        <v>0</v>
      </c>
      <c r="AA193" s="2">
        <v>0</v>
      </c>
      <c r="AB193" s="2">
        <v>0</v>
      </c>
      <c r="AC193" s="2">
        <v>1370</v>
      </c>
      <c r="AD193" s="2">
        <v>0</v>
      </c>
      <c r="AE193" s="2">
        <v>0</v>
      </c>
      <c r="AF193" s="2">
        <v>1388</v>
      </c>
      <c r="AG193" s="2">
        <v>0</v>
      </c>
      <c r="AH193" s="2">
        <v>0</v>
      </c>
      <c r="AI193" s="2">
        <v>0</v>
      </c>
      <c r="AJ193" s="2">
        <v>0</v>
      </c>
      <c r="AK193" s="2">
        <v>1655</v>
      </c>
      <c r="AL193" s="2">
        <v>1290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583</v>
      </c>
      <c r="AW193" s="2">
        <v>0</v>
      </c>
      <c r="AX193" s="2">
        <v>0</v>
      </c>
      <c r="AY193" s="2">
        <v>0</v>
      </c>
      <c r="AZ193" s="2">
        <v>0</v>
      </c>
      <c r="BA193" s="2">
        <v>132</v>
      </c>
      <c r="BB193" s="2">
        <v>0</v>
      </c>
      <c r="BC193" s="2">
        <v>0</v>
      </c>
      <c r="BD193" s="2">
        <v>3286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7024</v>
      </c>
      <c r="BK193" s="2">
        <v>0</v>
      </c>
      <c r="BL193" s="2">
        <v>548</v>
      </c>
      <c r="BM193" s="2">
        <v>0</v>
      </c>
      <c r="BN193" s="2">
        <v>0</v>
      </c>
      <c r="BO193" s="2">
        <v>0</v>
      </c>
      <c r="BP193" s="2">
        <v>174</v>
      </c>
      <c r="BQ193" s="2">
        <v>0</v>
      </c>
      <c r="BR193" s="2">
        <v>0</v>
      </c>
      <c r="BS193" s="2">
        <v>2374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1644</v>
      </c>
      <c r="BZ193" s="2">
        <v>0</v>
      </c>
      <c r="CA193" s="2">
        <v>237</v>
      </c>
      <c r="CB193" s="2">
        <v>0</v>
      </c>
      <c r="CC193" s="2">
        <v>0</v>
      </c>
      <c r="CD193" s="2">
        <v>566</v>
      </c>
    </row>
    <row r="194" spans="1:82" x14ac:dyDescent="0.25">
      <c r="A194" s="2" t="s">
        <v>104</v>
      </c>
      <c r="B194" s="2" t="s">
        <v>7</v>
      </c>
      <c r="C194" s="2">
        <v>30449</v>
      </c>
      <c r="D194" s="2">
        <v>15514</v>
      </c>
      <c r="E194" s="2">
        <f>SUM(C194,D194)</f>
        <v>45963</v>
      </c>
      <c r="F194" s="2">
        <f t="shared" si="2"/>
        <v>8279</v>
      </c>
      <c r="G194" s="2"/>
      <c r="H194" s="2">
        <v>0</v>
      </c>
      <c r="I194" s="2">
        <v>1671</v>
      </c>
      <c r="J194" s="2">
        <v>0</v>
      </c>
      <c r="K194" s="2">
        <v>0</v>
      </c>
      <c r="L194" s="2">
        <v>1644</v>
      </c>
      <c r="M194" s="2">
        <v>1284</v>
      </c>
      <c r="N194" s="2">
        <v>0</v>
      </c>
      <c r="O194" s="2">
        <v>0</v>
      </c>
      <c r="P194" s="2">
        <v>1737</v>
      </c>
      <c r="Q194" s="2">
        <v>0</v>
      </c>
      <c r="R194" s="2">
        <v>329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1320</v>
      </c>
      <c r="Y194" s="2">
        <v>2604</v>
      </c>
      <c r="Z194" s="2">
        <v>0</v>
      </c>
      <c r="AA194" s="2">
        <v>0</v>
      </c>
      <c r="AB194" s="2">
        <v>0</v>
      </c>
      <c r="AC194" s="2">
        <v>274</v>
      </c>
      <c r="AD194" s="2">
        <v>0</v>
      </c>
      <c r="AE194" s="2">
        <v>337</v>
      </c>
      <c r="AF194" s="2">
        <v>794</v>
      </c>
      <c r="AG194" s="2">
        <v>0</v>
      </c>
      <c r="AH194" s="2">
        <v>0</v>
      </c>
      <c r="AI194" s="2">
        <v>0</v>
      </c>
      <c r="AJ194" s="2">
        <v>0</v>
      </c>
      <c r="AK194" s="2">
        <v>1324</v>
      </c>
      <c r="AL194" s="2">
        <v>645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1749</v>
      </c>
      <c r="AW194" s="2">
        <v>0</v>
      </c>
      <c r="AX194" s="2">
        <v>0</v>
      </c>
      <c r="AY194" s="2">
        <v>0</v>
      </c>
      <c r="AZ194" s="2">
        <v>0</v>
      </c>
      <c r="BA194" s="2">
        <v>765</v>
      </c>
      <c r="BB194" s="2">
        <v>0</v>
      </c>
      <c r="BC194" s="2">
        <v>0</v>
      </c>
      <c r="BD194" s="2">
        <v>2494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8697</v>
      </c>
      <c r="BK194" s="2">
        <v>0</v>
      </c>
      <c r="BL194" s="2">
        <v>1096</v>
      </c>
      <c r="BM194" s="2">
        <v>0</v>
      </c>
      <c r="BN194" s="2">
        <v>0</v>
      </c>
      <c r="BO194" s="2">
        <v>0</v>
      </c>
      <c r="BP194" s="2">
        <v>522</v>
      </c>
      <c r="BQ194" s="2">
        <v>0</v>
      </c>
      <c r="BR194" s="2">
        <v>0</v>
      </c>
      <c r="BS194" s="2">
        <v>2153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1153</v>
      </c>
      <c r="BZ194" s="2">
        <v>0</v>
      </c>
      <c r="CA194" s="2">
        <v>237</v>
      </c>
      <c r="CB194" s="2">
        <v>0</v>
      </c>
      <c r="CC194" s="2">
        <v>0</v>
      </c>
      <c r="CD194" s="2">
        <v>2066</v>
      </c>
    </row>
    <row r="195" spans="1:82" x14ac:dyDescent="0.25">
      <c r="A195" s="2" t="s">
        <v>105</v>
      </c>
      <c r="B195" s="2" t="s">
        <v>7</v>
      </c>
      <c r="C195" s="2">
        <v>30449</v>
      </c>
      <c r="D195" s="2">
        <v>15514</v>
      </c>
      <c r="E195" s="2">
        <f>SUM(C195,D195)</f>
        <v>45963</v>
      </c>
      <c r="F195" s="2">
        <f t="shared" si="2"/>
        <v>8279</v>
      </c>
      <c r="G195" s="2"/>
      <c r="H195" s="2">
        <v>0</v>
      </c>
      <c r="I195" s="2">
        <v>1671</v>
      </c>
      <c r="J195" s="2">
        <v>0</v>
      </c>
      <c r="K195" s="2">
        <v>0</v>
      </c>
      <c r="L195" s="2">
        <v>1644</v>
      </c>
      <c r="M195" s="2">
        <v>1284</v>
      </c>
      <c r="N195" s="2">
        <v>0</v>
      </c>
      <c r="O195" s="2">
        <v>0</v>
      </c>
      <c r="P195" s="2">
        <v>1737</v>
      </c>
      <c r="Q195" s="2">
        <v>0</v>
      </c>
      <c r="R195" s="2">
        <v>329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1320</v>
      </c>
      <c r="Y195" s="2">
        <v>2604</v>
      </c>
      <c r="Z195" s="2">
        <v>0</v>
      </c>
      <c r="AA195" s="2">
        <v>0</v>
      </c>
      <c r="AB195" s="2">
        <v>0</v>
      </c>
      <c r="AC195" s="2">
        <v>274</v>
      </c>
      <c r="AD195" s="2">
        <v>0</v>
      </c>
      <c r="AE195" s="2">
        <v>337</v>
      </c>
      <c r="AF195" s="2">
        <v>794</v>
      </c>
      <c r="AG195" s="2">
        <v>0</v>
      </c>
      <c r="AH195" s="2">
        <v>0</v>
      </c>
      <c r="AI195" s="2">
        <v>0</v>
      </c>
      <c r="AJ195" s="2">
        <v>0</v>
      </c>
      <c r="AK195" s="2">
        <v>1324</v>
      </c>
      <c r="AL195" s="2">
        <v>645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1749</v>
      </c>
      <c r="AW195" s="2">
        <v>0</v>
      </c>
      <c r="AX195" s="2">
        <v>0</v>
      </c>
      <c r="AY195" s="2">
        <v>0</v>
      </c>
      <c r="AZ195" s="2">
        <v>0</v>
      </c>
      <c r="BA195" s="2">
        <v>765</v>
      </c>
      <c r="BB195" s="2">
        <v>0</v>
      </c>
      <c r="BC195" s="2">
        <v>0</v>
      </c>
      <c r="BD195" s="2">
        <v>2494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8697</v>
      </c>
      <c r="BK195" s="2">
        <v>0</v>
      </c>
      <c r="BL195" s="2">
        <v>1096</v>
      </c>
      <c r="BM195" s="2">
        <v>0</v>
      </c>
      <c r="BN195" s="2">
        <v>0</v>
      </c>
      <c r="BO195" s="2">
        <v>0</v>
      </c>
      <c r="BP195" s="2">
        <v>522</v>
      </c>
      <c r="BQ195" s="2">
        <v>0</v>
      </c>
      <c r="BR195" s="2">
        <v>0</v>
      </c>
      <c r="BS195" s="2">
        <v>2153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1153</v>
      </c>
      <c r="BZ195" s="2">
        <v>0</v>
      </c>
      <c r="CA195" s="2">
        <v>237</v>
      </c>
      <c r="CB195" s="2">
        <v>0</v>
      </c>
      <c r="CC195" s="2">
        <v>0</v>
      </c>
      <c r="CD195" s="2">
        <v>2066</v>
      </c>
    </row>
    <row r="196" spans="1:82" x14ac:dyDescent="0.25">
      <c r="A196" s="2" t="s">
        <v>106</v>
      </c>
      <c r="B196" s="2" t="s">
        <v>7</v>
      </c>
      <c r="C196" s="2">
        <v>30449</v>
      </c>
      <c r="D196" s="2">
        <v>15514</v>
      </c>
      <c r="E196" s="2">
        <f>SUM(C196,D196)</f>
        <v>45963</v>
      </c>
      <c r="F196" s="2">
        <f t="shared" ref="F196:F259" si="3">SUM(H196,L196,M196,N196,S196,T196,U196,V196,W196,X196,Y196,Z196,AC196,AD196,AG196,AH196,AO196,AP196,AT196,AZ196,BB196,BC196,BE196,BF196,BI196,BO196,BQ196,BR196,BU196,BY196,CB196)</f>
        <v>8279</v>
      </c>
      <c r="G196" s="2"/>
      <c r="H196" s="2">
        <v>0</v>
      </c>
      <c r="I196" s="2">
        <v>1671</v>
      </c>
      <c r="J196" s="2">
        <v>0</v>
      </c>
      <c r="K196" s="2">
        <v>0</v>
      </c>
      <c r="L196" s="2">
        <v>1644</v>
      </c>
      <c r="M196" s="2">
        <v>1284</v>
      </c>
      <c r="N196" s="2">
        <v>0</v>
      </c>
      <c r="O196" s="2">
        <v>0</v>
      </c>
      <c r="P196" s="2">
        <v>1737</v>
      </c>
      <c r="Q196" s="2">
        <v>0</v>
      </c>
      <c r="R196" s="2">
        <v>329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1320</v>
      </c>
      <c r="Y196" s="2">
        <v>2604</v>
      </c>
      <c r="Z196" s="2">
        <v>0</v>
      </c>
      <c r="AA196" s="2">
        <v>0</v>
      </c>
      <c r="AB196" s="2">
        <v>0</v>
      </c>
      <c r="AC196" s="2">
        <v>274</v>
      </c>
      <c r="AD196" s="2">
        <v>0</v>
      </c>
      <c r="AE196" s="2">
        <v>337</v>
      </c>
      <c r="AF196" s="2">
        <v>794</v>
      </c>
      <c r="AG196" s="2">
        <v>0</v>
      </c>
      <c r="AH196" s="2">
        <v>0</v>
      </c>
      <c r="AI196" s="2">
        <v>0</v>
      </c>
      <c r="AJ196" s="2">
        <v>0</v>
      </c>
      <c r="AK196" s="2">
        <v>1324</v>
      </c>
      <c r="AL196" s="2">
        <v>645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1749</v>
      </c>
      <c r="AW196" s="2">
        <v>0</v>
      </c>
      <c r="AX196" s="2">
        <v>0</v>
      </c>
      <c r="AY196" s="2">
        <v>0</v>
      </c>
      <c r="AZ196" s="2">
        <v>0</v>
      </c>
      <c r="BA196" s="2">
        <v>765</v>
      </c>
      <c r="BB196" s="2">
        <v>0</v>
      </c>
      <c r="BC196" s="2">
        <v>0</v>
      </c>
      <c r="BD196" s="2">
        <v>2494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8697</v>
      </c>
      <c r="BK196" s="2">
        <v>0</v>
      </c>
      <c r="BL196" s="2">
        <v>1096</v>
      </c>
      <c r="BM196" s="2">
        <v>0</v>
      </c>
      <c r="BN196" s="2">
        <v>0</v>
      </c>
      <c r="BO196" s="2">
        <v>0</v>
      </c>
      <c r="BP196" s="2">
        <v>522</v>
      </c>
      <c r="BQ196" s="2">
        <v>0</v>
      </c>
      <c r="BR196" s="2">
        <v>0</v>
      </c>
      <c r="BS196" s="2">
        <v>2153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1153</v>
      </c>
      <c r="BZ196" s="2">
        <v>0</v>
      </c>
      <c r="CA196" s="2">
        <v>237</v>
      </c>
      <c r="CB196" s="2">
        <v>0</v>
      </c>
      <c r="CC196" s="2">
        <v>0</v>
      </c>
      <c r="CD196" s="2">
        <v>2066</v>
      </c>
    </row>
    <row r="197" spans="1:82" x14ac:dyDescent="0.25">
      <c r="A197" s="2" t="s">
        <v>107</v>
      </c>
      <c r="B197" s="2" t="s">
        <v>7</v>
      </c>
      <c r="C197" s="2">
        <v>32149</v>
      </c>
      <c r="D197" s="2">
        <v>15629</v>
      </c>
      <c r="E197" s="2">
        <f>SUM(C197,D197)</f>
        <v>47778</v>
      </c>
      <c r="F197" s="2">
        <f t="shared" si="3"/>
        <v>11554</v>
      </c>
      <c r="G197" s="2"/>
      <c r="H197" s="2">
        <v>0</v>
      </c>
      <c r="I197" s="2">
        <v>2192</v>
      </c>
      <c r="J197" s="2">
        <v>0</v>
      </c>
      <c r="K197" s="2">
        <v>0</v>
      </c>
      <c r="L197" s="2">
        <v>1096</v>
      </c>
      <c r="M197" s="2">
        <v>1605</v>
      </c>
      <c r="N197" s="2">
        <v>0</v>
      </c>
      <c r="O197" s="2">
        <v>0</v>
      </c>
      <c r="P197" s="2">
        <v>1158</v>
      </c>
      <c r="Q197" s="2">
        <v>0</v>
      </c>
      <c r="R197" s="2">
        <v>329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2028</v>
      </c>
      <c r="Y197" s="2">
        <v>4302</v>
      </c>
      <c r="Z197" s="2">
        <v>0</v>
      </c>
      <c r="AA197" s="2">
        <v>0</v>
      </c>
      <c r="AB197" s="2">
        <v>0</v>
      </c>
      <c r="AC197" s="2">
        <v>822</v>
      </c>
      <c r="AD197" s="2">
        <v>0</v>
      </c>
      <c r="AE197" s="2">
        <v>179</v>
      </c>
      <c r="AF197" s="2">
        <v>1190</v>
      </c>
      <c r="AG197" s="2">
        <v>0</v>
      </c>
      <c r="AH197" s="2">
        <v>0</v>
      </c>
      <c r="AI197" s="2">
        <v>0</v>
      </c>
      <c r="AJ197" s="2">
        <v>0</v>
      </c>
      <c r="AK197" s="2">
        <v>1655</v>
      </c>
      <c r="AL197" s="2">
        <v>1075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914</v>
      </c>
      <c r="AW197" s="2">
        <v>0</v>
      </c>
      <c r="AX197" s="2">
        <v>0</v>
      </c>
      <c r="AY197" s="2">
        <v>0</v>
      </c>
      <c r="AZ197" s="2">
        <v>0</v>
      </c>
      <c r="BA197" s="2">
        <v>264</v>
      </c>
      <c r="BB197" s="2">
        <v>0</v>
      </c>
      <c r="BC197" s="2">
        <v>0</v>
      </c>
      <c r="BD197" s="2">
        <v>2890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8066</v>
      </c>
      <c r="BK197" s="2">
        <v>0</v>
      </c>
      <c r="BL197" s="2">
        <v>822</v>
      </c>
      <c r="BM197" s="2">
        <v>0</v>
      </c>
      <c r="BN197" s="2">
        <v>0</v>
      </c>
      <c r="BO197" s="2">
        <v>0</v>
      </c>
      <c r="BP197" s="2">
        <v>348</v>
      </c>
      <c r="BQ197" s="2">
        <v>0</v>
      </c>
      <c r="BR197" s="2">
        <v>0</v>
      </c>
      <c r="BS197" s="2">
        <v>2469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1701</v>
      </c>
      <c r="BZ197" s="2">
        <v>0</v>
      </c>
      <c r="CA197" s="2">
        <v>237</v>
      </c>
      <c r="CB197" s="2">
        <v>0</v>
      </c>
      <c r="CC197" s="2">
        <v>0</v>
      </c>
      <c r="CD197" s="2">
        <v>1316</v>
      </c>
    </row>
    <row r="198" spans="1:82" x14ac:dyDescent="0.25">
      <c r="A198" s="2" t="s">
        <v>108</v>
      </c>
      <c r="B198" s="2" t="s">
        <v>7</v>
      </c>
      <c r="C198" s="2">
        <v>32149</v>
      </c>
      <c r="D198" s="2">
        <v>15881</v>
      </c>
      <c r="E198" s="2">
        <f>SUM(C198,D198)</f>
        <v>48030</v>
      </c>
      <c r="F198" s="2">
        <f t="shared" si="3"/>
        <v>11554</v>
      </c>
      <c r="G198" s="2"/>
      <c r="H198" s="2">
        <v>0</v>
      </c>
      <c r="I198" s="2">
        <v>2192</v>
      </c>
      <c r="J198" s="2">
        <v>0</v>
      </c>
      <c r="K198" s="2">
        <v>0</v>
      </c>
      <c r="L198" s="2">
        <v>1096</v>
      </c>
      <c r="M198" s="2">
        <v>1605</v>
      </c>
      <c r="N198" s="2">
        <v>0</v>
      </c>
      <c r="O198" s="2">
        <v>0</v>
      </c>
      <c r="P198" s="2">
        <v>1158</v>
      </c>
      <c r="Q198" s="2">
        <v>0</v>
      </c>
      <c r="R198" s="2">
        <v>329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2028</v>
      </c>
      <c r="Y198" s="2">
        <v>4302</v>
      </c>
      <c r="Z198" s="2">
        <v>0</v>
      </c>
      <c r="AA198" s="2">
        <v>0</v>
      </c>
      <c r="AB198" s="2">
        <v>0</v>
      </c>
      <c r="AC198" s="2">
        <v>822</v>
      </c>
      <c r="AD198" s="2">
        <v>0</v>
      </c>
      <c r="AE198" s="2">
        <v>179</v>
      </c>
      <c r="AF198" s="2">
        <v>1190</v>
      </c>
      <c r="AG198" s="2">
        <v>0</v>
      </c>
      <c r="AH198" s="2">
        <v>0</v>
      </c>
      <c r="AI198" s="2">
        <v>0</v>
      </c>
      <c r="AJ198" s="2">
        <v>0</v>
      </c>
      <c r="AK198" s="2">
        <v>1655</v>
      </c>
      <c r="AL198" s="2">
        <v>1075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1166</v>
      </c>
      <c r="AW198" s="2">
        <v>0</v>
      </c>
      <c r="AX198" s="2">
        <v>0</v>
      </c>
      <c r="AY198" s="2">
        <v>0</v>
      </c>
      <c r="AZ198" s="2">
        <v>0</v>
      </c>
      <c r="BA198" s="2">
        <v>264</v>
      </c>
      <c r="BB198" s="2">
        <v>0</v>
      </c>
      <c r="BC198" s="2">
        <v>0</v>
      </c>
      <c r="BD198" s="2">
        <v>2890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8066</v>
      </c>
      <c r="BK198" s="2">
        <v>0</v>
      </c>
      <c r="BL198" s="2">
        <v>822</v>
      </c>
      <c r="BM198" s="2">
        <v>0</v>
      </c>
      <c r="BN198" s="2">
        <v>0</v>
      </c>
      <c r="BO198" s="2">
        <v>0</v>
      </c>
      <c r="BP198" s="2">
        <v>348</v>
      </c>
      <c r="BQ198" s="2">
        <v>0</v>
      </c>
      <c r="BR198" s="2">
        <v>0</v>
      </c>
      <c r="BS198" s="2">
        <v>2469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1701</v>
      </c>
      <c r="BZ198" s="2">
        <v>0</v>
      </c>
      <c r="CA198" s="2">
        <v>237</v>
      </c>
      <c r="CB198" s="2">
        <v>0</v>
      </c>
      <c r="CC198" s="2">
        <v>0</v>
      </c>
      <c r="CD198" s="2">
        <v>1316</v>
      </c>
    </row>
    <row r="199" spans="1:82" x14ac:dyDescent="0.25">
      <c r="A199" s="2" t="s">
        <v>109</v>
      </c>
      <c r="B199" s="2" t="s">
        <v>7</v>
      </c>
      <c r="C199" s="2">
        <v>30449</v>
      </c>
      <c r="D199" s="2">
        <v>15514</v>
      </c>
      <c r="E199" s="2">
        <f>SUM(C199,D199)</f>
        <v>45963</v>
      </c>
      <c r="F199" s="2">
        <f t="shared" si="3"/>
        <v>8279</v>
      </c>
      <c r="G199" s="2"/>
      <c r="H199" s="2">
        <v>0</v>
      </c>
      <c r="I199" s="2">
        <v>1671</v>
      </c>
      <c r="J199" s="2">
        <v>0</v>
      </c>
      <c r="K199" s="2">
        <v>0</v>
      </c>
      <c r="L199" s="2">
        <v>1644</v>
      </c>
      <c r="M199" s="2">
        <v>1284</v>
      </c>
      <c r="N199" s="2">
        <v>0</v>
      </c>
      <c r="O199" s="2">
        <v>0</v>
      </c>
      <c r="P199" s="2">
        <v>1737</v>
      </c>
      <c r="Q199" s="2">
        <v>0</v>
      </c>
      <c r="R199" s="2">
        <v>329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1320</v>
      </c>
      <c r="Y199" s="2">
        <v>2604</v>
      </c>
      <c r="Z199" s="2">
        <v>0</v>
      </c>
      <c r="AA199" s="2">
        <v>0</v>
      </c>
      <c r="AB199" s="2">
        <v>0</v>
      </c>
      <c r="AC199" s="2">
        <v>274</v>
      </c>
      <c r="AD199" s="2">
        <v>0</v>
      </c>
      <c r="AE199" s="2">
        <v>337</v>
      </c>
      <c r="AF199" s="2">
        <v>794</v>
      </c>
      <c r="AG199" s="2">
        <v>0</v>
      </c>
      <c r="AH199" s="2">
        <v>0</v>
      </c>
      <c r="AI199" s="2">
        <v>0</v>
      </c>
      <c r="AJ199" s="2">
        <v>0</v>
      </c>
      <c r="AK199" s="2">
        <v>1324</v>
      </c>
      <c r="AL199" s="2">
        <v>645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1749</v>
      </c>
      <c r="AW199" s="2">
        <v>0</v>
      </c>
      <c r="AX199" s="2">
        <v>0</v>
      </c>
      <c r="AY199" s="2">
        <v>0</v>
      </c>
      <c r="AZ199" s="2">
        <v>0</v>
      </c>
      <c r="BA199" s="2">
        <v>765</v>
      </c>
      <c r="BB199" s="2">
        <v>0</v>
      </c>
      <c r="BC199" s="2">
        <v>0</v>
      </c>
      <c r="BD199" s="2">
        <v>2494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8697</v>
      </c>
      <c r="BK199" s="2">
        <v>0</v>
      </c>
      <c r="BL199" s="2">
        <v>1096</v>
      </c>
      <c r="BM199" s="2">
        <v>0</v>
      </c>
      <c r="BN199" s="2">
        <v>0</v>
      </c>
      <c r="BO199" s="2">
        <v>0</v>
      </c>
      <c r="BP199" s="2">
        <v>522</v>
      </c>
      <c r="BQ199" s="2">
        <v>0</v>
      </c>
      <c r="BR199" s="2">
        <v>0</v>
      </c>
      <c r="BS199" s="2">
        <v>2153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1153</v>
      </c>
      <c r="BZ199" s="2">
        <v>0</v>
      </c>
      <c r="CA199" s="2">
        <v>237</v>
      </c>
      <c r="CB199" s="2">
        <v>0</v>
      </c>
      <c r="CC199" s="2">
        <v>0</v>
      </c>
      <c r="CD199" s="2">
        <v>2066</v>
      </c>
    </row>
    <row r="200" spans="1:82" x14ac:dyDescent="0.25">
      <c r="A200" s="2" t="s">
        <v>110</v>
      </c>
      <c r="B200" s="2" t="s">
        <v>7</v>
      </c>
      <c r="C200" s="2">
        <v>30449</v>
      </c>
      <c r="D200" s="2">
        <v>15514</v>
      </c>
      <c r="E200" s="2">
        <f>SUM(C200,D200)</f>
        <v>45963</v>
      </c>
      <c r="F200" s="2">
        <f t="shared" si="3"/>
        <v>8279</v>
      </c>
      <c r="G200" s="2"/>
      <c r="H200" s="2">
        <v>0</v>
      </c>
      <c r="I200" s="2">
        <v>1671</v>
      </c>
      <c r="J200" s="2">
        <v>0</v>
      </c>
      <c r="K200" s="2">
        <v>0</v>
      </c>
      <c r="L200" s="2">
        <v>1644</v>
      </c>
      <c r="M200" s="2">
        <v>1284</v>
      </c>
      <c r="N200" s="2">
        <v>0</v>
      </c>
      <c r="O200" s="2">
        <v>0</v>
      </c>
      <c r="P200" s="2">
        <v>1737</v>
      </c>
      <c r="Q200" s="2">
        <v>0</v>
      </c>
      <c r="R200" s="2">
        <v>329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1320</v>
      </c>
      <c r="Y200" s="2">
        <v>2604</v>
      </c>
      <c r="Z200" s="2">
        <v>0</v>
      </c>
      <c r="AA200" s="2">
        <v>0</v>
      </c>
      <c r="AB200" s="2">
        <v>0</v>
      </c>
      <c r="AC200" s="2">
        <v>274</v>
      </c>
      <c r="AD200" s="2">
        <v>0</v>
      </c>
      <c r="AE200" s="2">
        <v>337</v>
      </c>
      <c r="AF200" s="2">
        <v>794</v>
      </c>
      <c r="AG200" s="2">
        <v>0</v>
      </c>
      <c r="AH200" s="2">
        <v>0</v>
      </c>
      <c r="AI200" s="2">
        <v>0</v>
      </c>
      <c r="AJ200" s="2">
        <v>0</v>
      </c>
      <c r="AK200" s="2">
        <v>1324</v>
      </c>
      <c r="AL200" s="2">
        <v>645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1749</v>
      </c>
      <c r="AW200" s="2">
        <v>0</v>
      </c>
      <c r="AX200" s="2">
        <v>0</v>
      </c>
      <c r="AY200" s="2">
        <v>0</v>
      </c>
      <c r="AZ200" s="2">
        <v>0</v>
      </c>
      <c r="BA200" s="2">
        <v>765</v>
      </c>
      <c r="BB200" s="2">
        <v>0</v>
      </c>
      <c r="BC200" s="2">
        <v>0</v>
      </c>
      <c r="BD200" s="2">
        <v>2494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8697</v>
      </c>
      <c r="BK200" s="2">
        <v>0</v>
      </c>
      <c r="BL200" s="2">
        <v>1096</v>
      </c>
      <c r="BM200" s="2">
        <v>0</v>
      </c>
      <c r="BN200" s="2">
        <v>0</v>
      </c>
      <c r="BO200" s="2">
        <v>0</v>
      </c>
      <c r="BP200" s="2">
        <v>522</v>
      </c>
      <c r="BQ200" s="2">
        <v>0</v>
      </c>
      <c r="BR200" s="2">
        <v>0</v>
      </c>
      <c r="BS200" s="2">
        <v>2153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1153</v>
      </c>
      <c r="BZ200" s="2">
        <v>0</v>
      </c>
      <c r="CA200" s="2">
        <v>237</v>
      </c>
      <c r="CB200" s="2">
        <v>0</v>
      </c>
      <c r="CC200" s="2">
        <v>0</v>
      </c>
      <c r="CD200" s="2">
        <v>2066</v>
      </c>
    </row>
    <row r="201" spans="1:82" x14ac:dyDescent="0.25">
      <c r="A201" s="2" t="s">
        <v>111</v>
      </c>
      <c r="B201" s="2" t="s">
        <v>7</v>
      </c>
      <c r="C201" s="2">
        <v>30449</v>
      </c>
      <c r="D201" s="2">
        <v>15514</v>
      </c>
      <c r="E201" s="2">
        <f>SUM(C201,D201)</f>
        <v>45963</v>
      </c>
      <c r="F201" s="2">
        <f t="shared" si="3"/>
        <v>8279</v>
      </c>
      <c r="G201" s="2">
        <v>212582</v>
      </c>
      <c r="H201" s="2">
        <v>0</v>
      </c>
      <c r="I201" s="2">
        <v>1671</v>
      </c>
      <c r="J201" s="2">
        <v>0</v>
      </c>
      <c r="K201" s="2">
        <v>0</v>
      </c>
      <c r="L201" s="2">
        <v>1644</v>
      </c>
      <c r="M201" s="2">
        <v>1284</v>
      </c>
      <c r="N201" s="2">
        <v>0</v>
      </c>
      <c r="O201" s="2">
        <v>0</v>
      </c>
      <c r="P201" s="2">
        <v>1737</v>
      </c>
      <c r="Q201" s="2">
        <v>0</v>
      </c>
      <c r="R201" s="2">
        <v>329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1320</v>
      </c>
      <c r="Y201" s="2">
        <v>2604</v>
      </c>
      <c r="Z201" s="2">
        <v>0</v>
      </c>
      <c r="AA201" s="2">
        <v>0</v>
      </c>
      <c r="AB201" s="2">
        <v>0</v>
      </c>
      <c r="AC201" s="2">
        <v>274</v>
      </c>
      <c r="AD201" s="2">
        <v>0</v>
      </c>
      <c r="AE201" s="2">
        <v>337</v>
      </c>
      <c r="AF201" s="2">
        <v>794</v>
      </c>
      <c r="AG201" s="2">
        <v>0</v>
      </c>
      <c r="AH201" s="2">
        <v>0</v>
      </c>
      <c r="AI201" s="2">
        <v>0</v>
      </c>
      <c r="AJ201" s="2">
        <v>0</v>
      </c>
      <c r="AK201" s="2">
        <v>1324</v>
      </c>
      <c r="AL201" s="2">
        <v>645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1749</v>
      </c>
      <c r="AW201" s="2">
        <v>0</v>
      </c>
      <c r="AX201" s="2">
        <v>0</v>
      </c>
      <c r="AY201" s="2">
        <v>0</v>
      </c>
      <c r="AZ201" s="2">
        <v>0</v>
      </c>
      <c r="BA201" s="2">
        <v>765</v>
      </c>
      <c r="BB201" s="2">
        <v>0</v>
      </c>
      <c r="BC201" s="2">
        <v>0</v>
      </c>
      <c r="BD201" s="2">
        <v>2494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8697</v>
      </c>
      <c r="BK201" s="2">
        <v>0</v>
      </c>
      <c r="BL201" s="2">
        <v>1096</v>
      </c>
      <c r="BM201" s="2">
        <v>0</v>
      </c>
      <c r="BN201" s="2">
        <v>0</v>
      </c>
      <c r="BO201" s="2">
        <v>0</v>
      </c>
      <c r="BP201" s="2">
        <v>522</v>
      </c>
      <c r="BQ201" s="2">
        <v>0</v>
      </c>
      <c r="BR201" s="2">
        <v>0</v>
      </c>
      <c r="BS201" s="2">
        <v>2153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1153</v>
      </c>
      <c r="BZ201" s="2">
        <v>0</v>
      </c>
      <c r="CA201" s="2">
        <v>237</v>
      </c>
      <c r="CB201" s="2">
        <v>0</v>
      </c>
      <c r="CC201" s="2">
        <v>0</v>
      </c>
      <c r="CD201" s="2">
        <v>2066</v>
      </c>
    </row>
    <row r="202" spans="1:82" x14ac:dyDescent="0.25">
      <c r="A202" s="2" t="s">
        <v>4</v>
      </c>
      <c r="B202" s="2" t="s">
        <v>8</v>
      </c>
      <c r="C202" s="2">
        <v>0</v>
      </c>
      <c r="D202" s="2">
        <v>993</v>
      </c>
      <c r="E202" s="2">
        <f>SUM(C202,D202)</f>
        <v>993</v>
      </c>
      <c r="F202" s="2">
        <f t="shared" si="3"/>
        <v>0</v>
      </c>
      <c r="G202" s="2"/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276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717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</row>
    <row r="203" spans="1:82" x14ac:dyDescent="0.25">
      <c r="A203" s="2" t="s">
        <v>30</v>
      </c>
      <c r="B203" s="2" t="s">
        <v>8</v>
      </c>
      <c r="C203" s="2">
        <v>155</v>
      </c>
      <c r="D203" s="2">
        <v>964</v>
      </c>
      <c r="E203" s="2">
        <f>SUM(C203,D203)</f>
        <v>1119</v>
      </c>
      <c r="F203" s="2">
        <f t="shared" si="3"/>
        <v>0</v>
      </c>
      <c r="G203" s="2"/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291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828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</row>
    <row r="204" spans="1:82" x14ac:dyDescent="0.25">
      <c r="A204" s="2" t="s">
        <v>37</v>
      </c>
      <c r="B204" s="2" t="s">
        <v>8</v>
      </c>
      <c r="C204" s="2">
        <v>86</v>
      </c>
      <c r="D204" s="2">
        <v>717</v>
      </c>
      <c r="E204" s="2">
        <f>SUM(C204,D204)</f>
        <v>803</v>
      </c>
      <c r="F204" s="2">
        <f t="shared" si="3"/>
        <v>0</v>
      </c>
      <c r="G204" s="2"/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803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</row>
    <row r="205" spans="1:82" x14ac:dyDescent="0.25">
      <c r="A205" s="2" t="s">
        <v>41</v>
      </c>
      <c r="B205" s="2" t="s">
        <v>8</v>
      </c>
      <c r="C205" s="2">
        <v>59</v>
      </c>
      <c r="D205" s="2">
        <v>717</v>
      </c>
      <c r="E205" s="2">
        <f>SUM(C205,D205)</f>
        <v>776</v>
      </c>
      <c r="F205" s="2">
        <f t="shared" si="3"/>
        <v>0</v>
      </c>
      <c r="G205" s="2"/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776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</row>
    <row r="206" spans="1:82" x14ac:dyDescent="0.25">
      <c r="A206" s="2" t="s">
        <v>42</v>
      </c>
      <c r="B206" s="2" t="s">
        <v>8</v>
      </c>
      <c r="C206" s="2">
        <v>82</v>
      </c>
      <c r="D206" s="2">
        <v>717</v>
      </c>
      <c r="E206" s="2">
        <f>SUM(C206,D206)</f>
        <v>799</v>
      </c>
      <c r="F206" s="2">
        <f t="shared" si="3"/>
        <v>0</v>
      </c>
      <c r="G206" s="2"/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799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</row>
    <row r="207" spans="1:82" x14ac:dyDescent="0.25">
      <c r="A207" s="2" t="s">
        <v>43</v>
      </c>
      <c r="B207" s="2" t="s">
        <v>8</v>
      </c>
      <c r="C207" s="2">
        <v>124</v>
      </c>
      <c r="D207" s="2">
        <v>717</v>
      </c>
      <c r="E207" s="2">
        <f>SUM(C207,D207)</f>
        <v>841</v>
      </c>
      <c r="F207" s="2">
        <f t="shared" si="3"/>
        <v>0</v>
      </c>
      <c r="G207" s="2"/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841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</row>
    <row r="208" spans="1:82" x14ac:dyDescent="0.25">
      <c r="A208" s="2" t="s">
        <v>44</v>
      </c>
      <c r="B208" s="2" t="s">
        <v>8</v>
      </c>
      <c r="C208" s="2">
        <v>123</v>
      </c>
      <c r="D208" s="2">
        <v>684</v>
      </c>
      <c r="E208" s="2">
        <f>SUM(C208,D208)</f>
        <v>807</v>
      </c>
      <c r="F208" s="2">
        <f t="shared" si="3"/>
        <v>0</v>
      </c>
      <c r="G208" s="2"/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807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</row>
    <row r="209" spans="1:82" x14ac:dyDescent="0.25">
      <c r="A209" s="2" t="s">
        <v>46</v>
      </c>
      <c r="B209" s="2" t="s">
        <v>8</v>
      </c>
      <c r="C209" s="2">
        <v>131</v>
      </c>
      <c r="D209" s="2">
        <v>684</v>
      </c>
      <c r="E209" s="2">
        <f>SUM(C209,D209)</f>
        <v>815</v>
      </c>
      <c r="F209" s="2">
        <f t="shared" si="3"/>
        <v>0</v>
      </c>
      <c r="G209" s="2"/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815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</row>
    <row r="210" spans="1:82" x14ac:dyDescent="0.25">
      <c r="A210" s="2" t="s">
        <v>47</v>
      </c>
      <c r="B210" s="2" t="s">
        <v>8</v>
      </c>
      <c r="C210" s="2">
        <v>150</v>
      </c>
      <c r="D210" s="2">
        <v>684</v>
      </c>
      <c r="E210" s="2">
        <f>SUM(C210,D210)</f>
        <v>834</v>
      </c>
      <c r="F210" s="2">
        <f t="shared" si="3"/>
        <v>0</v>
      </c>
      <c r="G210" s="2"/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834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</row>
    <row r="211" spans="1:82" x14ac:dyDescent="0.25">
      <c r="A211" s="2" t="s">
        <v>48</v>
      </c>
      <c r="B211" s="2" t="s">
        <v>8</v>
      </c>
      <c r="C211" s="2">
        <v>339</v>
      </c>
      <c r="D211" s="2">
        <v>975</v>
      </c>
      <c r="E211" s="2">
        <f>SUM(C211,D211)</f>
        <v>1314</v>
      </c>
      <c r="F211" s="2">
        <f t="shared" si="3"/>
        <v>170</v>
      </c>
      <c r="G211" s="2"/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170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291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853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</row>
    <row r="212" spans="1:82" x14ac:dyDescent="0.25">
      <c r="A212" s="2" t="s">
        <v>50</v>
      </c>
      <c r="B212" s="2" t="s">
        <v>8</v>
      </c>
      <c r="C212" s="2">
        <v>204</v>
      </c>
      <c r="D212" s="2">
        <v>717</v>
      </c>
      <c r="E212" s="2">
        <f>SUM(C212,D212)</f>
        <v>921</v>
      </c>
      <c r="F212" s="2">
        <f t="shared" si="3"/>
        <v>0</v>
      </c>
      <c r="G212" s="2"/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921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</row>
    <row r="213" spans="1:82" x14ac:dyDescent="0.25">
      <c r="A213" s="2" t="s">
        <v>51</v>
      </c>
      <c r="B213" s="2" t="s">
        <v>8</v>
      </c>
      <c r="C213" s="2">
        <v>783</v>
      </c>
      <c r="D213" s="2">
        <v>906</v>
      </c>
      <c r="E213" s="2">
        <f>SUM(C213,D213)</f>
        <v>1689</v>
      </c>
      <c r="F213" s="2">
        <f t="shared" si="3"/>
        <v>294</v>
      </c>
      <c r="G213" s="2"/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294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189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928</v>
      </c>
      <c r="BE213" s="2">
        <v>0</v>
      </c>
      <c r="BF213" s="2">
        <v>0</v>
      </c>
      <c r="BG213" s="2">
        <v>278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</row>
    <row r="214" spans="1:82" x14ac:dyDescent="0.25">
      <c r="A214" s="2" t="s">
        <v>53</v>
      </c>
      <c r="B214" s="2" t="s">
        <v>8</v>
      </c>
      <c r="C214" s="2">
        <v>210</v>
      </c>
      <c r="D214" s="2">
        <v>478</v>
      </c>
      <c r="E214" s="2">
        <f>SUM(C214,D214)</f>
        <v>688</v>
      </c>
      <c r="F214" s="2">
        <f t="shared" si="3"/>
        <v>0</v>
      </c>
      <c r="G214" s="2"/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688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</row>
    <row r="215" spans="1:82" x14ac:dyDescent="0.25">
      <c r="A215" s="2" t="s">
        <v>54</v>
      </c>
      <c r="B215" s="2" t="s">
        <v>8</v>
      </c>
      <c r="C215" s="2">
        <v>392</v>
      </c>
      <c r="D215" s="2">
        <v>478</v>
      </c>
      <c r="E215" s="2">
        <f>SUM(C215,D215)</f>
        <v>870</v>
      </c>
      <c r="F215" s="2">
        <f t="shared" si="3"/>
        <v>170</v>
      </c>
      <c r="G215" s="2"/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170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700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</row>
    <row r="216" spans="1:82" x14ac:dyDescent="0.25">
      <c r="A216" s="2" t="s">
        <v>55</v>
      </c>
      <c r="B216" s="2" t="s">
        <v>8</v>
      </c>
      <c r="C216" s="2">
        <v>488</v>
      </c>
      <c r="D216" s="2">
        <v>1008</v>
      </c>
      <c r="E216" s="2">
        <f>SUM(C216,D216)</f>
        <v>1496</v>
      </c>
      <c r="F216" s="2">
        <f t="shared" si="3"/>
        <v>0</v>
      </c>
      <c r="G216" s="2"/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291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927</v>
      </c>
      <c r="BE216" s="2">
        <v>0</v>
      </c>
      <c r="BF216" s="2">
        <v>0</v>
      </c>
      <c r="BG216" s="2">
        <v>278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</row>
    <row r="217" spans="1:82" x14ac:dyDescent="0.25">
      <c r="A217" s="2" t="s">
        <v>57</v>
      </c>
      <c r="B217" s="2" t="s">
        <v>8</v>
      </c>
      <c r="C217" s="2">
        <v>292</v>
      </c>
      <c r="D217" s="2">
        <v>769</v>
      </c>
      <c r="E217" s="2">
        <f>SUM(C217,D217)</f>
        <v>1061</v>
      </c>
      <c r="F217" s="2">
        <f t="shared" si="3"/>
        <v>292</v>
      </c>
      <c r="G217" s="2"/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291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478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292</v>
      </c>
      <c r="CC217" s="2">
        <v>0</v>
      </c>
      <c r="CD217" s="2">
        <v>0</v>
      </c>
    </row>
    <row r="218" spans="1:82" x14ac:dyDescent="0.25">
      <c r="A218" s="2" t="s">
        <v>59</v>
      </c>
      <c r="B218" s="2" t="s">
        <v>8</v>
      </c>
      <c r="C218" s="2">
        <v>0</v>
      </c>
      <c r="D218" s="2">
        <v>478</v>
      </c>
      <c r="E218" s="2">
        <f>SUM(C218,D218)</f>
        <v>478</v>
      </c>
      <c r="F218" s="2">
        <f t="shared" si="3"/>
        <v>0</v>
      </c>
      <c r="G218" s="2"/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478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</row>
    <row r="219" spans="1:82" x14ac:dyDescent="0.25">
      <c r="A219" s="2" t="s">
        <v>60</v>
      </c>
      <c r="B219" s="2" t="s">
        <v>8</v>
      </c>
      <c r="C219" s="2">
        <v>0</v>
      </c>
      <c r="D219" s="2">
        <v>769</v>
      </c>
      <c r="E219" s="2">
        <f>SUM(C219,D219)</f>
        <v>769</v>
      </c>
      <c r="F219" s="2">
        <f t="shared" si="3"/>
        <v>0</v>
      </c>
      <c r="G219" s="2"/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291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478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</row>
    <row r="220" spans="1:82" x14ac:dyDescent="0.25">
      <c r="A220" s="2" t="s">
        <v>61</v>
      </c>
      <c r="B220" s="2" t="s">
        <v>8</v>
      </c>
      <c r="C220" s="2">
        <v>0</v>
      </c>
      <c r="D220" s="2">
        <v>754</v>
      </c>
      <c r="E220" s="2">
        <f>SUM(C220,D220)</f>
        <v>754</v>
      </c>
      <c r="F220" s="2">
        <f t="shared" si="3"/>
        <v>0</v>
      </c>
      <c r="G220" s="2"/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276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478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</row>
    <row r="221" spans="1:82" x14ac:dyDescent="0.25">
      <c r="A221" s="2" t="s">
        <v>64</v>
      </c>
      <c r="B221" s="2" t="s">
        <v>8</v>
      </c>
      <c r="C221" s="2">
        <v>104</v>
      </c>
      <c r="D221" s="2">
        <v>956</v>
      </c>
      <c r="E221" s="2">
        <f>SUM(C221,D221)</f>
        <v>1060</v>
      </c>
      <c r="F221" s="2">
        <f t="shared" si="3"/>
        <v>0</v>
      </c>
      <c r="G221" s="2"/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1060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</row>
    <row r="222" spans="1:82" x14ac:dyDescent="0.25">
      <c r="A222" s="2" t="s">
        <v>65</v>
      </c>
      <c r="B222" s="2" t="s">
        <v>8</v>
      </c>
      <c r="C222" s="2">
        <v>70</v>
      </c>
      <c r="D222" s="2">
        <v>956</v>
      </c>
      <c r="E222" s="2">
        <f>SUM(C222,D222)</f>
        <v>1026</v>
      </c>
      <c r="F222" s="2">
        <f t="shared" si="3"/>
        <v>0</v>
      </c>
      <c r="G222" s="2"/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1026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</row>
    <row r="223" spans="1:82" x14ac:dyDescent="0.25">
      <c r="A223" s="2" t="s">
        <v>66</v>
      </c>
      <c r="B223" s="2" t="s">
        <v>8</v>
      </c>
      <c r="C223" s="2">
        <v>85</v>
      </c>
      <c r="D223" s="2">
        <v>1247</v>
      </c>
      <c r="E223" s="2">
        <f>SUM(C223,D223)</f>
        <v>1332</v>
      </c>
      <c r="F223" s="2">
        <f t="shared" si="3"/>
        <v>0</v>
      </c>
      <c r="G223" s="2"/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291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1041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</row>
    <row r="224" spans="1:82" x14ac:dyDescent="0.25">
      <c r="A224" s="2" t="s">
        <v>67</v>
      </c>
      <c r="B224" s="2" t="s">
        <v>8</v>
      </c>
      <c r="C224" s="2">
        <v>443</v>
      </c>
      <c r="D224" s="2">
        <v>1966</v>
      </c>
      <c r="E224" s="2">
        <f>SUM(C224,D224)</f>
        <v>2409</v>
      </c>
      <c r="F224" s="2">
        <f t="shared" si="3"/>
        <v>0</v>
      </c>
      <c r="G224" s="2"/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554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1855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</row>
    <row r="225" spans="1:82" x14ac:dyDescent="0.25">
      <c r="A225" s="2" t="s">
        <v>69</v>
      </c>
      <c r="B225" s="2" t="s">
        <v>8</v>
      </c>
      <c r="C225" s="2">
        <v>303</v>
      </c>
      <c r="D225" s="2">
        <v>1599</v>
      </c>
      <c r="E225" s="2">
        <f>SUM(C225,D225)</f>
        <v>1902</v>
      </c>
      <c r="F225" s="2">
        <f t="shared" si="3"/>
        <v>0</v>
      </c>
      <c r="G225" s="2"/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404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1498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</row>
    <row r="226" spans="1:82" x14ac:dyDescent="0.25">
      <c r="A226" s="2" t="s">
        <v>70</v>
      </c>
      <c r="B226" s="2" t="s">
        <v>8</v>
      </c>
      <c r="C226" s="2">
        <v>321</v>
      </c>
      <c r="D226" s="2">
        <v>1673</v>
      </c>
      <c r="E226" s="2">
        <f>SUM(C226,D226)</f>
        <v>1994</v>
      </c>
      <c r="F226" s="2">
        <f t="shared" si="3"/>
        <v>0</v>
      </c>
      <c r="G226" s="2"/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409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1585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</row>
    <row r="227" spans="1:82" x14ac:dyDescent="0.25">
      <c r="A227" s="2" t="s">
        <v>71</v>
      </c>
      <c r="B227" s="2" t="s">
        <v>8</v>
      </c>
      <c r="C227" s="2">
        <v>367</v>
      </c>
      <c r="D227" s="2">
        <v>1720</v>
      </c>
      <c r="E227" s="2">
        <f>SUM(C227,D227)</f>
        <v>2087</v>
      </c>
      <c r="F227" s="2">
        <f t="shared" si="3"/>
        <v>0</v>
      </c>
      <c r="G227" s="2"/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575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1512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</row>
    <row r="228" spans="1:82" x14ac:dyDescent="0.25">
      <c r="A228" s="2" t="s">
        <v>72</v>
      </c>
      <c r="B228" s="2" t="s">
        <v>8</v>
      </c>
      <c r="C228" s="2">
        <v>499</v>
      </c>
      <c r="D228" s="2">
        <v>1720</v>
      </c>
      <c r="E228" s="2">
        <f>SUM(C228,D228)</f>
        <v>2219</v>
      </c>
      <c r="F228" s="2">
        <f t="shared" si="3"/>
        <v>0</v>
      </c>
      <c r="G228" s="2"/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647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1572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</row>
    <row r="229" spans="1:82" x14ac:dyDescent="0.25">
      <c r="A229" s="2" t="s">
        <v>73</v>
      </c>
      <c r="B229" s="2" t="s">
        <v>8</v>
      </c>
      <c r="C229" s="2">
        <v>834</v>
      </c>
      <c r="D229" s="2">
        <v>1508</v>
      </c>
      <c r="E229" s="2">
        <f>SUM(C229,D229)</f>
        <v>2342</v>
      </c>
      <c r="F229" s="2">
        <f t="shared" si="3"/>
        <v>303</v>
      </c>
      <c r="G229" s="2"/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665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1374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303</v>
      </c>
      <c r="CC229" s="2">
        <v>0</v>
      </c>
      <c r="CD229" s="2">
        <v>0</v>
      </c>
    </row>
    <row r="230" spans="1:82" x14ac:dyDescent="0.25">
      <c r="A230" s="2" t="s">
        <v>74</v>
      </c>
      <c r="B230" s="2" t="s">
        <v>8</v>
      </c>
      <c r="C230" s="2">
        <v>754</v>
      </c>
      <c r="D230" s="2">
        <v>1708</v>
      </c>
      <c r="E230" s="2">
        <f>SUM(C230,D230)</f>
        <v>2462</v>
      </c>
      <c r="F230" s="2">
        <f t="shared" si="3"/>
        <v>0</v>
      </c>
      <c r="G230" s="2"/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856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1606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</row>
    <row r="231" spans="1:82" x14ac:dyDescent="0.25">
      <c r="A231" s="2" t="s">
        <v>76</v>
      </c>
      <c r="B231" s="2" t="s">
        <v>8</v>
      </c>
      <c r="C231" s="2">
        <v>880</v>
      </c>
      <c r="D231" s="2">
        <v>1708</v>
      </c>
      <c r="E231" s="2">
        <f>SUM(C231,D231)</f>
        <v>2588</v>
      </c>
      <c r="F231" s="2">
        <f t="shared" si="3"/>
        <v>0</v>
      </c>
      <c r="G231" s="2"/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931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1657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</row>
    <row r="232" spans="1:82" x14ac:dyDescent="0.25">
      <c r="A232" s="2" t="s">
        <v>77</v>
      </c>
      <c r="B232" s="2" t="s">
        <v>8</v>
      </c>
      <c r="C232" s="2">
        <v>957</v>
      </c>
      <c r="D232" s="2">
        <v>1708</v>
      </c>
      <c r="E232" s="2">
        <f>SUM(C232,D232)</f>
        <v>2665</v>
      </c>
      <c r="F232" s="2">
        <f t="shared" si="3"/>
        <v>0</v>
      </c>
      <c r="G232" s="2"/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926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1739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</row>
    <row r="233" spans="1:82" x14ac:dyDescent="0.25">
      <c r="A233" s="2" t="s">
        <v>78</v>
      </c>
      <c r="B233" s="2" t="s">
        <v>8</v>
      </c>
      <c r="C233" s="2">
        <v>963</v>
      </c>
      <c r="D233" s="2">
        <v>1668</v>
      </c>
      <c r="E233" s="2">
        <f>SUM(C233,D233)</f>
        <v>2631</v>
      </c>
      <c r="F233" s="2">
        <f t="shared" si="3"/>
        <v>0</v>
      </c>
      <c r="G233" s="2"/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914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1717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</row>
    <row r="234" spans="1:82" x14ac:dyDescent="0.25">
      <c r="A234" s="2" t="s">
        <v>79</v>
      </c>
      <c r="B234" s="2" t="s">
        <v>8</v>
      </c>
      <c r="C234" s="2">
        <v>943</v>
      </c>
      <c r="D234" s="2">
        <v>1688</v>
      </c>
      <c r="E234" s="2">
        <f>SUM(C234,D234)</f>
        <v>2631</v>
      </c>
      <c r="F234" s="2">
        <f t="shared" si="3"/>
        <v>0</v>
      </c>
      <c r="G234" s="2"/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938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1693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</row>
    <row r="235" spans="1:82" x14ac:dyDescent="0.25">
      <c r="A235" s="2" t="s">
        <v>80</v>
      </c>
      <c r="B235" s="2" t="s">
        <v>8</v>
      </c>
      <c r="C235" s="2">
        <v>1176</v>
      </c>
      <c r="D235" s="2">
        <v>1999</v>
      </c>
      <c r="E235" s="2">
        <f>SUM(C235,D235)</f>
        <v>3175</v>
      </c>
      <c r="F235" s="2">
        <f t="shared" si="3"/>
        <v>0</v>
      </c>
      <c r="G235" s="2"/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1260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1819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</row>
    <row r="236" spans="1:82" x14ac:dyDescent="0.25">
      <c r="A236" s="2" t="s">
        <v>81</v>
      </c>
      <c r="B236" s="2" t="s">
        <v>8</v>
      </c>
      <c r="C236" s="2">
        <v>1351</v>
      </c>
      <c r="D236" s="2">
        <v>1914</v>
      </c>
      <c r="E236" s="2">
        <f>SUM(C236,D236)</f>
        <v>3265</v>
      </c>
      <c r="F236" s="2">
        <f t="shared" si="3"/>
        <v>0</v>
      </c>
      <c r="G236" s="2"/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965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2008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</row>
    <row r="237" spans="1:82" x14ac:dyDescent="0.25">
      <c r="A237" s="2" t="s">
        <v>84</v>
      </c>
      <c r="B237" s="2" t="s">
        <v>8</v>
      </c>
      <c r="C237" s="2">
        <v>986</v>
      </c>
      <c r="D237" s="2">
        <v>1881</v>
      </c>
      <c r="E237" s="2">
        <f>SUM(C237,D237)</f>
        <v>2867</v>
      </c>
      <c r="F237" s="2">
        <f t="shared" si="3"/>
        <v>0</v>
      </c>
      <c r="G237" s="2"/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947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1875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</row>
    <row r="238" spans="1:82" x14ac:dyDescent="0.25">
      <c r="A238" s="2" t="s">
        <v>85</v>
      </c>
      <c r="B238" s="2" t="s">
        <v>8</v>
      </c>
      <c r="C238" s="2">
        <v>1061</v>
      </c>
      <c r="D238" s="2">
        <v>1914</v>
      </c>
      <c r="E238" s="2">
        <f>SUM(C238,D238)</f>
        <v>2975</v>
      </c>
      <c r="F238" s="2">
        <f t="shared" si="3"/>
        <v>0</v>
      </c>
      <c r="G238" s="2"/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939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1982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</row>
    <row r="239" spans="1:82" x14ac:dyDescent="0.25">
      <c r="A239" s="2" t="s">
        <v>86</v>
      </c>
      <c r="B239" s="2" t="s">
        <v>8</v>
      </c>
      <c r="C239" s="2">
        <v>963</v>
      </c>
      <c r="D239" s="2">
        <v>1881</v>
      </c>
      <c r="E239" s="2">
        <f>SUM(C239,D239)</f>
        <v>2844</v>
      </c>
      <c r="F239" s="2">
        <f t="shared" si="3"/>
        <v>0</v>
      </c>
      <c r="G239" s="2"/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887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1957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</row>
    <row r="240" spans="1:82" x14ac:dyDescent="0.25">
      <c r="A240" s="2" t="s">
        <v>87</v>
      </c>
      <c r="B240" s="2" t="s">
        <v>8</v>
      </c>
      <c r="C240" s="2">
        <v>940</v>
      </c>
      <c r="D240" s="2">
        <v>1881</v>
      </c>
      <c r="E240" s="2">
        <f>SUM(C240,D240)</f>
        <v>2821</v>
      </c>
      <c r="F240" s="2">
        <f t="shared" si="3"/>
        <v>0</v>
      </c>
      <c r="G240" s="2"/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860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1901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</row>
    <row r="241" spans="1:82" x14ac:dyDescent="0.25">
      <c r="A241" s="2" t="s">
        <v>90</v>
      </c>
      <c r="B241" s="2" t="s">
        <v>8</v>
      </c>
      <c r="C241" s="2">
        <v>1291</v>
      </c>
      <c r="D241" s="2">
        <v>1061</v>
      </c>
      <c r="E241" s="2">
        <f>SUM(C241,D241)</f>
        <v>2352</v>
      </c>
      <c r="F241" s="2">
        <f t="shared" si="3"/>
        <v>292</v>
      </c>
      <c r="G241" s="2"/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292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998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723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</row>
    <row r="242" spans="1:82" x14ac:dyDescent="0.25">
      <c r="A242" s="2" t="s">
        <v>92</v>
      </c>
      <c r="B242" s="2" t="s">
        <v>8</v>
      </c>
      <c r="C242" s="2">
        <v>2319</v>
      </c>
      <c r="D242" s="2">
        <v>1791</v>
      </c>
      <c r="E242" s="2">
        <f>SUM(C242,D242)</f>
        <v>4110</v>
      </c>
      <c r="F242" s="2">
        <f t="shared" si="3"/>
        <v>292</v>
      </c>
      <c r="G242" s="2"/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292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1642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1837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</row>
    <row r="243" spans="1:82" x14ac:dyDescent="0.25">
      <c r="A243" s="2" t="s">
        <v>93</v>
      </c>
      <c r="B243" s="2" t="s">
        <v>8</v>
      </c>
      <c r="C243" s="2">
        <v>2027</v>
      </c>
      <c r="D243" s="2">
        <v>1791</v>
      </c>
      <c r="E243" s="2">
        <f>SUM(C243,D243)</f>
        <v>3818</v>
      </c>
      <c r="F243" s="2">
        <f t="shared" si="3"/>
        <v>0</v>
      </c>
      <c r="G243" s="2"/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1642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1837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</row>
    <row r="244" spans="1:82" x14ac:dyDescent="0.25">
      <c r="A244" s="2" t="s">
        <v>94</v>
      </c>
      <c r="B244" s="2" t="s">
        <v>8</v>
      </c>
      <c r="C244" s="2">
        <v>2027</v>
      </c>
      <c r="D244" s="2">
        <v>1596</v>
      </c>
      <c r="E244" s="2">
        <f>SUM(C244,D244)</f>
        <v>3623</v>
      </c>
      <c r="F244" s="2">
        <f t="shared" si="3"/>
        <v>0</v>
      </c>
      <c r="G244" s="2"/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1642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1642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</row>
    <row r="245" spans="1:82" x14ac:dyDescent="0.25">
      <c r="A245" s="2" t="s">
        <v>95</v>
      </c>
      <c r="B245" s="2" t="s">
        <v>8</v>
      </c>
      <c r="C245" s="2">
        <v>717</v>
      </c>
      <c r="D245" s="2">
        <v>1250</v>
      </c>
      <c r="E245" s="2">
        <f>SUM(C245,D245)</f>
        <v>1967</v>
      </c>
      <c r="F245" s="2">
        <f t="shared" si="3"/>
        <v>0</v>
      </c>
      <c r="G245" s="2"/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823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974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170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</row>
    <row r="246" spans="1:82" x14ac:dyDescent="0.25">
      <c r="A246" s="2" t="s">
        <v>97</v>
      </c>
      <c r="B246" s="2" t="s">
        <v>8</v>
      </c>
      <c r="C246" s="2">
        <v>1722</v>
      </c>
      <c r="D246" s="2">
        <v>3596</v>
      </c>
      <c r="E246" s="2">
        <f>SUM(C246,D246)</f>
        <v>5318</v>
      </c>
      <c r="F246" s="2">
        <f t="shared" si="3"/>
        <v>0</v>
      </c>
      <c r="G246" s="2"/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1932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2196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1190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</row>
    <row r="247" spans="1:82" x14ac:dyDescent="0.25">
      <c r="A247" s="2" t="s">
        <v>100</v>
      </c>
      <c r="B247" s="2" t="s">
        <v>8</v>
      </c>
      <c r="C247" s="2">
        <v>2622</v>
      </c>
      <c r="D247" s="2">
        <v>4616</v>
      </c>
      <c r="E247" s="2">
        <f>SUM(C247,D247)</f>
        <v>7238</v>
      </c>
      <c r="F247" s="2">
        <f t="shared" si="3"/>
        <v>0</v>
      </c>
      <c r="G247" s="2"/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2832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3216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1190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</row>
    <row r="248" spans="1:82" x14ac:dyDescent="0.25">
      <c r="A248" s="2" t="s">
        <v>101</v>
      </c>
      <c r="B248" s="2" t="s">
        <v>8</v>
      </c>
      <c r="C248" s="2">
        <v>2622</v>
      </c>
      <c r="D248" s="2">
        <v>4616</v>
      </c>
      <c r="E248" s="2">
        <f>SUM(C248,D248)</f>
        <v>7238</v>
      </c>
      <c r="F248" s="2">
        <f t="shared" si="3"/>
        <v>0</v>
      </c>
      <c r="G248" s="2"/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2832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3216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1190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</row>
    <row r="249" spans="1:82" x14ac:dyDescent="0.25">
      <c r="A249" s="2" t="s">
        <v>102</v>
      </c>
      <c r="B249" s="2" t="s">
        <v>8</v>
      </c>
      <c r="C249" s="2">
        <v>2622</v>
      </c>
      <c r="D249" s="2">
        <v>4616</v>
      </c>
      <c r="E249" s="2">
        <f>SUM(C249,D249)</f>
        <v>7238</v>
      </c>
      <c r="F249" s="2">
        <f t="shared" si="3"/>
        <v>0</v>
      </c>
      <c r="G249" s="2"/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2832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3216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1190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</row>
    <row r="250" spans="1:82" x14ac:dyDescent="0.25">
      <c r="A250" s="2" t="s">
        <v>103</v>
      </c>
      <c r="B250" s="2" t="s">
        <v>8</v>
      </c>
      <c r="C250" s="2">
        <v>2378</v>
      </c>
      <c r="D250" s="2">
        <v>4186</v>
      </c>
      <c r="E250" s="2">
        <f>SUM(C250,D250)</f>
        <v>6564</v>
      </c>
      <c r="F250" s="2">
        <f t="shared" si="3"/>
        <v>0</v>
      </c>
      <c r="G250" s="2"/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3120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2254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1190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</row>
    <row r="251" spans="1:82" x14ac:dyDescent="0.25">
      <c r="A251" s="2" t="s">
        <v>104</v>
      </c>
      <c r="B251" s="2" t="s">
        <v>8</v>
      </c>
      <c r="C251" s="2">
        <v>2458</v>
      </c>
      <c r="D251" s="2">
        <v>4616</v>
      </c>
      <c r="E251" s="2">
        <f>SUM(C251,D251)</f>
        <v>7074</v>
      </c>
      <c r="F251" s="2">
        <f t="shared" si="3"/>
        <v>0</v>
      </c>
      <c r="G251" s="2"/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2832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3052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1190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</row>
    <row r="252" spans="1:82" x14ac:dyDescent="0.25">
      <c r="A252" s="2" t="s">
        <v>105</v>
      </c>
      <c r="B252" s="2" t="s">
        <v>8</v>
      </c>
      <c r="C252" s="2">
        <v>2622</v>
      </c>
      <c r="D252" s="2">
        <v>4616</v>
      </c>
      <c r="E252" s="2">
        <f>SUM(C252,D252)</f>
        <v>7238</v>
      </c>
      <c r="F252" s="2">
        <f t="shared" si="3"/>
        <v>0</v>
      </c>
      <c r="G252" s="2"/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2832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3216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1190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</row>
    <row r="253" spans="1:82" x14ac:dyDescent="0.25">
      <c r="A253" s="2" t="s">
        <v>106</v>
      </c>
      <c r="B253" s="2" t="s">
        <v>8</v>
      </c>
      <c r="C253" s="2">
        <v>2622</v>
      </c>
      <c r="D253" s="2">
        <v>4616</v>
      </c>
      <c r="E253" s="2">
        <f>SUM(C253,D253)</f>
        <v>7238</v>
      </c>
      <c r="F253" s="2">
        <f t="shared" si="3"/>
        <v>0</v>
      </c>
      <c r="G253" s="2"/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2832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3216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1190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</row>
    <row r="254" spans="1:82" x14ac:dyDescent="0.25">
      <c r="A254" s="2" t="s">
        <v>107</v>
      </c>
      <c r="B254" s="2" t="s">
        <v>8</v>
      </c>
      <c r="C254" s="2">
        <v>2582</v>
      </c>
      <c r="D254" s="2">
        <v>4401</v>
      </c>
      <c r="E254" s="2">
        <f>SUM(C254,D254)</f>
        <v>6983</v>
      </c>
      <c r="F254" s="2">
        <f t="shared" si="3"/>
        <v>0</v>
      </c>
      <c r="G254" s="2"/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2792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3001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1190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</row>
    <row r="255" spans="1:82" x14ac:dyDescent="0.25">
      <c r="A255" s="2" t="s">
        <v>108</v>
      </c>
      <c r="B255" s="2" t="s">
        <v>8</v>
      </c>
      <c r="C255" s="2">
        <v>2418</v>
      </c>
      <c r="D255" s="2">
        <v>4401</v>
      </c>
      <c r="E255" s="2">
        <f>SUM(C255,D255)</f>
        <v>6819</v>
      </c>
      <c r="F255" s="2">
        <f t="shared" si="3"/>
        <v>0</v>
      </c>
      <c r="G255" s="2"/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2792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2837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1190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</row>
    <row r="256" spans="1:82" x14ac:dyDescent="0.25">
      <c r="A256" s="2" t="s">
        <v>109</v>
      </c>
      <c r="B256" s="2" t="s">
        <v>8</v>
      </c>
      <c r="C256" s="2">
        <v>2622</v>
      </c>
      <c r="D256" s="2">
        <v>4616</v>
      </c>
      <c r="E256" s="2">
        <f>SUM(C256,D256)</f>
        <v>7238</v>
      </c>
      <c r="F256" s="2">
        <f t="shared" si="3"/>
        <v>0</v>
      </c>
      <c r="G256" s="2"/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2832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3216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1190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</row>
    <row r="257" spans="1:82" x14ac:dyDescent="0.25">
      <c r="A257" s="2" t="s">
        <v>110</v>
      </c>
      <c r="B257" s="2" t="s">
        <v>8</v>
      </c>
      <c r="C257" s="2">
        <v>2622</v>
      </c>
      <c r="D257" s="2">
        <v>4616</v>
      </c>
      <c r="E257" s="2">
        <f>SUM(C257,D257)</f>
        <v>7238</v>
      </c>
      <c r="F257" s="2">
        <f t="shared" si="3"/>
        <v>0</v>
      </c>
      <c r="G257" s="2"/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2832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3216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1190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</row>
    <row r="258" spans="1:82" x14ac:dyDescent="0.25">
      <c r="A258" s="2" t="s">
        <v>111</v>
      </c>
      <c r="B258" s="2" t="s">
        <v>8</v>
      </c>
      <c r="C258" s="2">
        <v>2622</v>
      </c>
      <c r="D258" s="2">
        <v>4616</v>
      </c>
      <c r="E258" s="2">
        <f>SUM(C258,D258)</f>
        <v>7238</v>
      </c>
      <c r="F258" s="2">
        <f t="shared" si="3"/>
        <v>0</v>
      </c>
      <c r="G258" s="2"/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2832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3216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1190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</row>
    <row r="259" spans="1:82" x14ac:dyDescent="0.25">
      <c r="A259" s="2" t="s">
        <v>81</v>
      </c>
      <c r="B259" s="2" t="s">
        <v>82</v>
      </c>
      <c r="C259" s="2">
        <v>31</v>
      </c>
      <c r="D259" s="2">
        <v>0</v>
      </c>
      <c r="E259" s="2">
        <f>SUM(C259,D259)</f>
        <v>31</v>
      </c>
      <c r="F259" s="2">
        <f t="shared" si="3"/>
        <v>0</v>
      </c>
      <c r="G259" s="2"/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31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</row>
    <row r="260" spans="1:82" x14ac:dyDescent="0.25">
      <c r="A260" s="2" t="s">
        <v>84</v>
      </c>
      <c r="B260" s="2" t="s">
        <v>82</v>
      </c>
      <c r="C260" s="2">
        <v>84</v>
      </c>
      <c r="D260" s="2">
        <v>0</v>
      </c>
      <c r="E260" s="2">
        <f>SUM(C260,D260)</f>
        <v>84</v>
      </c>
      <c r="F260" s="2">
        <f t="shared" ref="F260:F323" si="4">SUM(H260,L260,M260,N260,S260,T260,U260,V260,W260,X260,Y260,Z260,AC260,AD260,AG260,AH260,AO260,AP260,AT260,AZ260,BB260,BC260,BE260,BF260,BI260,BO260,BQ260,BR260,BU260,BY260,CB260)</f>
        <v>0</v>
      </c>
      <c r="G260" s="2"/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84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</row>
    <row r="261" spans="1:82" x14ac:dyDescent="0.25">
      <c r="A261" s="2" t="s">
        <v>85</v>
      </c>
      <c r="B261" s="2" t="s">
        <v>82</v>
      </c>
      <c r="C261" s="2">
        <v>101</v>
      </c>
      <c r="D261" s="2">
        <v>0</v>
      </c>
      <c r="E261" s="2">
        <f>SUM(C261,D261)</f>
        <v>101</v>
      </c>
      <c r="F261" s="2">
        <f t="shared" si="4"/>
        <v>0</v>
      </c>
      <c r="G261" s="2"/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101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</row>
    <row r="262" spans="1:82" x14ac:dyDescent="0.25">
      <c r="A262" s="2" t="s">
        <v>86</v>
      </c>
      <c r="B262" s="2" t="s">
        <v>82</v>
      </c>
      <c r="C262" s="2">
        <v>170</v>
      </c>
      <c r="D262" s="2">
        <v>0</v>
      </c>
      <c r="E262" s="2">
        <f>SUM(C262,D262)</f>
        <v>170</v>
      </c>
      <c r="F262" s="2">
        <f t="shared" si="4"/>
        <v>0</v>
      </c>
      <c r="G262" s="2"/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170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</row>
    <row r="263" spans="1:82" x14ac:dyDescent="0.25">
      <c r="A263" s="2" t="s">
        <v>87</v>
      </c>
      <c r="B263" s="2" t="s">
        <v>82</v>
      </c>
      <c r="C263" s="2">
        <v>183</v>
      </c>
      <c r="D263" s="2">
        <v>0</v>
      </c>
      <c r="E263" s="2">
        <f>SUM(C263,D263)</f>
        <v>183</v>
      </c>
      <c r="F263" s="2">
        <f t="shared" si="4"/>
        <v>0</v>
      </c>
      <c r="G263" s="2"/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183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</row>
    <row r="264" spans="1:82" x14ac:dyDescent="0.25">
      <c r="A264" s="2" t="s">
        <v>90</v>
      </c>
      <c r="B264" s="2" t="s">
        <v>82</v>
      </c>
      <c r="C264" s="2">
        <v>268</v>
      </c>
      <c r="D264" s="2">
        <v>0</v>
      </c>
      <c r="E264" s="2">
        <f>SUM(C264,D264)</f>
        <v>268</v>
      </c>
      <c r="F264" s="2">
        <f t="shared" si="4"/>
        <v>0</v>
      </c>
      <c r="G264" s="2"/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268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</row>
    <row r="265" spans="1:82" x14ac:dyDescent="0.25">
      <c r="A265" s="2" t="s">
        <v>92</v>
      </c>
      <c r="B265" s="2" t="s">
        <v>82</v>
      </c>
      <c r="C265" s="2">
        <v>402</v>
      </c>
      <c r="D265" s="2">
        <v>0</v>
      </c>
      <c r="E265" s="2">
        <f>SUM(C265,D265)</f>
        <v>402</v>
      </c>
      <c r="F265" s="2">
        <f t="shared" si="4"/>
        <v>0</v>
      </c>
      <c r="G265" s="2"/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402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</row>
    <row r="266" spans="1:82" x14ac:dyDescent="0.25">
      <c r="A266" s="2" t="s">
        <v>93</v>
      </c>
      <c r="B266" s="2" t="s">
        <v>82</v>
      </c>
      <c r="C266" s="2">
        <v>402</v>
      </c>
      <c r="D266" s="2">
        <v>0</v>
      </c>
      <c r="E266" s="2">
        <f>SUM(C266,D266)</f>
        <v>402</v>
      </c>
      <c r="F266" s="2">
        <f t="shared" si="4"/>
        <v>0</v>
      </c>
      <c r="G266" s="2"/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402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</row>
    <row r="267" spans="1:82" x14ac:dyDescent="0.25">
      <c r="A267" s="2" t="s">
        <v>94</v>
      </c>
      <c r="B267" s="2" t="s">
        <v>82</v>
      </c>
      <c r="C267" s="2">
        <v>402</v>
      </c>
      <c r="D267" s="2">
        <v>0</v>
      </c>
      <c r="E267" s="2">
        <f>SUM(C267,D267)</f>
        <v>402</v>
      </c>
      <c r="F267" s="2">
        <f t="shared" si="4"/>
        <v>0</v>
      </c>
      <c r="G267" s="2"/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402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</row>
    <row r="268" spans="1:82" x14ac:dyDescent="0.25">
      <c r="A268" s="2" t="s">
        <v>95</v>
      </c>
      <c r="B268" s="2" t="s">
        <v>82</v>
      </c>
      <c r="C268" s="2">
        <v>268</v>
      </c>
      <c r="D268" s="2">
        <v>0</v>
      </c>
      <c r="E268" s="2">
        <f>SUM(C268,D268)</f>
        <v>268</v>
      </c>
      <c r="F268" s="2">
        <f t="shared" si="4"/>
        <v>0</v>
      </c>
      <c r="G268" s="2"/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268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</row>
    <row r="269" spans="1:82" x14ac:dyDescent="0.25">
      <c r="A269" s="2" t="s">
        <v>97</v>
      </c>
      <c r="B269" s="2" t="s">
        <v>82</v>
      </c>
      <c r="C269" s="2">
        <v>720</v>
      </c>
      <c r="D269" s="2">
        <v>0</v>
      </c>
      <c r="E269" s="2">
        <f>SUM(C269,D269)</f>
        <v>720</v>
      </c>
      <c r="F269" s="2">
        <f t="shared" si="4"/>
        <v>0</v>
      </c>
      <c r="G269" s="2"/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720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</row>
    <row r="270" spans="1:82" x14ac:dyDescent="0.25">
      <c r="A270" s="2" t="s">
        <v>100</v>
      </c>
      <c r="B270" s="2" t="s">
        <v>82</v>
      </c>
      <c r="C270" s="2">
        <v>432</v>
      </c>
      <c r="D270" s="2">
        <v>0</v>
      </c>
      <c r="E270" s="2">
        <f>SUM(C270,D270)</f>
        <v>432</v>
      </c>
      <c r="F270" s="2">
        <f t="shared" si="4"/>
        <v>0</v>
      </c>
      <c r="G270" s="2"/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432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</row>
    <row r="271" spans="1:82" x14ac:dyDescent="0.25">
      <c r="A271" s="2" t="s">
        <v>101</v>
      </c>
      <c r="B271" s="2" t="s">
        <v>82</v>
      </c>
      <c r="C271" s="2">
        <v>432</v>
      </c>
      <c r="D271" s="2">
        <v>0</v>
      </c>
      <c r="E271" s="2">
        <f>SUM(C271,D271)</f>
        <v>432</v>
      </c>
      <c r="F271" s="2">
        <f t="shared" si="4"/>
        <v>0</v>
      </c>
      <c r="G271" s="2"/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432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</row>
    <row r="272" spans="1:82" x14ac:dyDescent="0.25">
      <c r="A272" s="2" t="s">
        <v>102</v>
      </c>
      <c r="B272" s="2" t="s">
        <v>82</v>
      </c>
      <c r="C272" s="2">
        <v>432</v>
      </c>
      <c r="D272" s="2">
        <v>0</v>
      </c>
      <c r="E272" s="2">
        <f>SUM(C272,D272)</f>
        <v>432</v>
      </c>
      <c r="F272" s="2">
        <f t="shared" si="4"/>
        <v>0</v>
      </c>
      <c r="G272" s="2"/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432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</row>
    <row r="273" spans="1:82" x14ac:dyDescent="0.25">
      <c r="A273" s="2" t="s">
        <v>103</v>
      </c>
      <c r="B273" s="2" t="s">
        <v>82</v>
      </c>
      <c r="C273" s="2">
        <v>864</v>
      </c>
      <c r="D273" s="2">
        <v>0</v>
      </c>
      <c r="E273" s="2">
        <f>SUM(C273,D273)</f>
        <v>864</v>
      </c>
      <c r="F273" s="2">
        <f t="shared" si="4"/>
        <v>0</v>
      </c>
      <c r="G273" s="2"/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864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</row>
    <row r="274" spans="1:82" x14ac:dyDescent="0.25">
      <c r="A274" s="2" t="s">
        <v>104</v>
      </c>
      <c r="B274" s="2" t="s">
        <v>82</v>
      </c>
      <c r="C274" s="2">
        <v>432</v>
      </c>
      <c r="D274" s="2">
        <v>0</v>
      </c>
      <c r="E274" s="2">
        <f>SUM(C274,D274)</f>
        <v>432</v>
      </c>
      <c r="F274" s="2">
        <f t="shared" si="4"/>
        <v>0</v>
      </c>
      <c r="G274" s="2"/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432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</row>
    <row r="275" spans="1:82" x14ac:dyDescent="0.25">
      <c r="A275" s="2" t="s">
        <v>105</v>
      </c>
      <c r="B275" s="2" t="s">
        <v>82</v>
      </c>
      <c r="C275" s="2">
        <v>432</v>
      </c>
      <c r="D275" s="2">
        <v>0</v>
      </c>
      <c r="E275" s="2">
        <f>SUM(C275,D275)</f>
        <v>432</v>
      </c>
      <c r="F275" s="2">
        <f t="shared" si="4"/>
        <v>0</v>
      </c>
      <c r="G275" s="2"/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432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</row>
    <row r="276" spans="1:82" x14ac:dyDescent="0.25">
      <c r="A276" s="2" t="s">
        <v>106</v>
      </c>
      <c r="B276" s="2" t="s">
        <v>82</v>
      </c>
      <c r="C276" s="2">
        <v>432</v>
      </c>
      <c r="D276" s="2">
        <v>0</v>
      </c>
      <c r="E276" s="2">
        <f>SUM(C276,D276)</f>
        <v>432</v>
      </c>
      <c r="F276" s="2">
        <f t="shared" si="4"/>
        <v>0</v>
      </c>
      <c r="G276" s="2"/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432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</row>
    <row r="277" spans="1:82" x14ac:dyDescent="0.25">
      <c r="A277" s="2" t="s">
        <v>107</v>
      </c>
      <c r="B277" s="2" t="s">
        <v>82</v>
      </c>
      <c r="C277" s="2">
        <v>720</v>
      </c>
      <c r="D277" s="2">
        <v>0</v>
      </c>
      <c r="E277" s="2">
        <f>SUM(C277,D277)</f>
        <v>720</v>
      </c>
      <c r="F277" s="2">
        <f t="shared" si="4"/>
        <v>0</v>
      </c>
      <c r="G277" s="2"/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720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</row>
    <row r="278" spans="1:82" x14ac:dyDescent="0.25">
      <c r="A278" s="2" t="s">
        <v>108</v>
      </c>
      <c r="B278" s="2" t="s">
        <v>82</v>
      </c>
      <c r="C278" s="2">
        <v>720</v>
      </c>
      <c r="D278" s="2">
        <v>0</v>
      </c>
      <c r="E278" s="2">
        <f>SUM(C278,D278)</f>
        <v>720</v>
      </c>
      <c r="F278" s="2">
        <f t="shared" si="4"/>
        <v>0</v>
      </c>
      <c r="G278" s="2"/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720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</row>
    <row r="279" spans="1:82" x14ac:dyDescent="0.25">
      <c r="A279" s="2" t="s">
        <v>109</v>
      </c>
      <c r="B279" s="2" t="s">
        <v>82</v>
      </c>
      <c r="C279" s="2">
        <v>432</v>
      </c>
      <c r="D279" s="2">
        <v>0</v>
      </c>
      <c r="E279" s="2">
        <f>SUM(C279,D279)</f>
        <v>432</v>
      </c>
      <c r="F279" s="2">
        <f t="shared" si="4"/>
        <v>0</v>
      </c>
      <c r="G279" s="2"/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432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</row>
    <row r="280" spans="1:82" x14ac:dyDescent="0.25">
      <c r="A280" s="2" t="s">
        <v>110</v>
      </c>
      <c r="B280" s="2" t="s">
        <v>82</v>
      </c>
      <c r="C280" s="2">
        <v>432</v>
      </c>
      <c r="D280" s="2">
        <v>0</v>
      </c>
      <c r="E280" s="2">
        <f>SUM(C280,D280)</f>
        <v>432</v>
      </c>
      <c r="F280" s="2">
        <f t="shared" si="4"/>
        <v>0</v>
      </c>
      <c r="G280" s="2"/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432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</row>
    <row r="281" spans="1:82" x14ac:dyDescent="0.25">
      <c r="A281" s="2" t="s">
        <v>111</v>
      </c>
      <c r="B281" s="2" t="s">
        <v>82</v>
      </c>
      <c r="C281" s="2">
        <v>432</v>
      </c>
      <c r="D281" s="2">
        <v>0</v>
      </c>
      <c r="E281" s="2">
        <f>SUM(C281,D281)</f>
        <v>432</v>
      </c>
      <c r="F281" s="2">
        <f t="shared" si="4"/>
        <v>0</v>
      </c>
      <c r="G281" s="2"/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432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</row>
    <row r="282" spans="1:82" x14ac:dyDescent="0.25">
      <c r="A282" s="2" t="s">
        <v>4</v>
      </c>
      <c r="B282" s="2" t="s">
        <v>9</v>
      </c>
      <c r="C282" s="2">
        <v>869</v>
      </c>
      <c r="D282" s="2">
        <v>0</v>
      </c>
      <c r="E282" s="2">
        <f>SUM(C282,D282)</f>
        <v>869</v>
      </c>
      <c r="F282" s="2">
        <f t="shared" si="4"/>
        <v>0</v>
      </c>
      <c r="G282" s="2"/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491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93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285</v>
      </c>
      <c r="CB282" s="2">
        <v>0</v>
      </c>
      <c r="CC282" s="2">
        <v>0</v>
      </c>
      <c r="CD282" s="2">
        <v>0</v>
      </c>
    </row>
    <row r="283" spans="1:82" x14ac:dyDescent="0.25">
      <c r="A283" s="2" t="s">
        <v>30</v>
      </c>
      <c r="B283" s="2" t="s">
        <v>9</v>
      </c>
      <c r="C283" s="2">
        <v>1149</v>
      </c>
      <c r="D283" s="2">
        <v>0</v>
      </c>
      <c r="E283" s="2">
        <f>SUM(C283,D283)</f>
        <v>1149</v>
      </c>
      <c r="F283" s="2">
        <f t="shared" si="4"/>
        <v>0</v>
      </c>
      <c r="G283" s="2"/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564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119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466</v>
      </c>
      <c r="CB283" s="2">
        <v>0</v>
      </c>
      <c r="CC283" s="2">
        <v>0</v>
      </c>
      <c r="CD283" s="2">
        <v>0</v>
      </c>
    </row>
    <row r="284" spans="1:82" x14ac:dyDescent="0.25">
      <c r="A284" s="2" t="s">
        <v>37</v>
      </c>
      <c r="B284" s="2" t="s">
        <v>9</v>
      </c>
      <c r="C284" s="2">
        <v>1296</v>
      </c>
      <c r="D284" s="2">
        <v>262</v>
      </c>
      <c r="E284" s="2">
        <f>SUM(C284,D284)</f>
        <v>1558</v>
      </c>
      <c r="F284" s="2">
        <f t="shared" si="4"/>
        <v>0</v>
      </c>
      <c r="G284" s="2"/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287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632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109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268</v>
      </c>
      <c r="CB284" s="2">
        <v>0</v>
      </c>
      <c r="CC284" s="2">
        <v>0</v>
      </c>
      <c r="CD284" s="2">
        <v>0</v>
      </c>
    </row>
    <row r="285" spans="1:82" x14ac:dyDescent="0.25">
      <c r="A285" s="2" t="s">
        <v>41</v>
      </c>
      <c r="B285" s="2" t="s">
        <v>9</v>
      </c>
      <c r="C285" s="2">
        <v>766</v>
      </c>
      <c r="D285" s="2">
        <v>0</v>
      </c>
      <c r="E285" s="2">
        <f>SUM(C285,D285)</f>
        <v>766</v>
      </c>
      <c r="F285" s="2">
        <f t="shared" si="4"/>
        <v>0</v>
      </c>
      <c r="G285" s="2"/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246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128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272</v>
      </c>
      <c r="CB285" s="2">
        <v>0</v>
      </c>
      <c r="CC285" s="2">
        <v>0</v>
      </c>
      <c r="CD285" s="2">
        <v>0</v>
      </c>
    </row>
    <row r="286" spans="1:82" x14ac:dyDescent="0.25">
      <c r="A286" s="2" t="s">
        <v>42</v>
      </c>
      <c r="B286" s="2" t="s">
        <v>9</v>
      </c>
      <c r="C286" s="2">
        <v>1056</v>
      </c>
      <c r="D286" s="2">
        <v>162</v>
      </c>
      <c r="E286" s="2">
        <f>SUM(C286,D286)</f>
        <v>1218</v>
      </c>
      <c r="F286" s="2">
        <f t="shared" si="4"/>
        <v>0</v>
      </c>
      <c r="G286" s="2"/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429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129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428</v>
      </c>
      <c r="CB286" s="2">
        <v>0</v>
      </c>
      <c r="CC286" s="2">
        <v>0</v>
      </c>
      <c r="CD286" s="2">
        <v>0</v>
      </c>
    </row>
    <row r="287" spans="1:82" x14ac:dyDescent="0.25">
      <c r="A287" s="2" t="s">
        <v>43</v>
      </c>
      <c r="B287" s="2" t="s">
        <v>9</v>
      </c>
      <c r="C287" s="2">
        <v>1041</v>
      </c>
      <c r="D287" s="2">
        <v>0</v>
      </c>
      <c r="E287" s="2">
        <f>SUM(C287,D287)</f>
        <v>1041</v>
      </c>
      <c r="F287" s="2">
        <f t="shared" si="4"/>
        <v>0</v>
      </c>
      <c r="G287" s="2"/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476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160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276</v>
      </c>
      <c r="CB287" s="2">
        <v>0</v>
      </c>
      <c r="CC287" s="2">
        <v>0</v>
      </c>
      <c r="CD287" s="2">
        <v>0</v>
      </c>
    </row>
    <row r="288" spans="1:82" x14ac:dyDescent="0.25">
      <c r="A288" s="2" t="s">
        <v>44</v>
      </c>
      <c r="B288" s="2" t="s">
        <v>9</v>
      </c>
      <c r="C288" s="2">
        <v>1320</v>
      </c>
      <c r="D288" s="2">
        <v>162</v>
      </c>
      <c r="E288" s="2">
        <f>SUM(C288,D288)</f>
        <v>1482</v>
      </c>
      <c r="F288" s="2">
        <f t="shared" si="4"/>
        <v>0</v>
      </c>
      <c r="G288" s="2"/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287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316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160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409</v>
      </c>
      <c r="CB288" s="2">
        <v>0</v>
      </c>
      <c r="CC288" s="2">
        <v>0</v>
      </c>
      <c r="CD288" s="2">
        <v>0</v>
      </c>
    </row>
    <row r="289" spans="1:82" x14ac:dyDescent="0.25">
      <c r="A289" s="2" t="s">
        <v>46</v>
      </c>
      <c r="B289" s="2" t="s">
        <v>9</v>
      </c>
      <c r="C289" s="2">
        <v>1180</v>
      </c>
      <c r="D289" s="2">
        <v>262</v>
      </c>
      <c r="E289" s="2">
        <f>SUM(C289,D289)</f>
        <v>1442</v>
      </c>
      <c r="F289" s="2">
        <f t="shared" si="4"/>
        <v>0</v>
      </c>
      <c r="G289" s="2"/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316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145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248</v>
      </c>
      <c r="CB289" s="2">
        <v>0</v>
      </c>
      <c r="CC289" s="2">
        <v>0</v>
      </c>
      <c r="CD289" s="2">
        <v>0</v>
      </c>
    </row>
    <row r="290" spans="1:82" x14ac:dyDescent="0.25">
      <c r="A290" s="2" t="s">
        <v>47</v>
      </c>
      <c r="B290" s="2" t="s">
        <v>9</v>
      </c>
      <c r="C290" s="2">
        <v>1703</v>
      </c>
      <c r="D290" s="2">
        <v>424</v>
      </c>
      <c r="E290" s="2">
        <f>SUM(C290,D290)</f>
        <v>2127</v>
      </c>
      <c r="F290" s="2">
        <f t="shared" si="4"/>
        <v>287</v>
      </c>
      <c r="G290" s="2"/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287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502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195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418</v>
      </c>
      <c r="CB290" s="2">
        <v>0</v>
      </c>
      <c r="CC290" s="2">
        <v>0</v>
      </c>
      <c r="CD290" s="2">
        <v>0</v>
      </c>
    </row>
    <row r="291" spans="1:82" x14ac:dyDescent="0.25">
      <c r="A291" s="2" t="s">
        <v>48</v>
      </c>
      <c r="B291" s="2" t="s">
        <v>9</v>
      </c>
      <c r="C291" s="2">
        <v>1581</v>
      </c>
      <c r="D291" s="2">
        <v>424</v>
      </c>
      <c r="E291" s="2">
        <f>SUM(C291,D291)</f>
        <v>2005</v>
      </c>
      <c r="F291" s="2">
        <f t="shared" si="4"/>
        <v>236</v>
      </c>
      <c r="G291" s="2"/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498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236</v>
      </c>
      <c r="BC291" s="2">
        <v>0</v>
      </c>
      <c r="BD291" s="2">
        <v>194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408</v>
      </c>
      <c r="CB291" s="2">
        <v>0</v>
      </c>
      <c r="CC291" s="2">
        <v>0</v>
      </c>
      <c r="CD291" s="2">
        <v>0</v>
      </c>
    </row>
    <row r="292" spans="1:82" x14ac:dyDescent="0.25">
      <c r="A292" s="2" t="s">
        <v>50</v>
      </c>
      <c r="B292" s="2" t="s">
        <v>9</v>
      </c>
      <c r="C292" s="2">
        <v>1359</v>
      </c>
      <c r="D292" s="2">
        <v>307</v>
      </c>
      <c r="E292" s="2">
        <f>SUM(C292,D292)</f>
        <v>1666</v>
      </c>
      <c r="F292" s="2">
        <f t="shared" si="4"/>
        <v>0</v>
      </c>
      <c r="G292" s="2"/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632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150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165</v>
      </c>
      <c r="CB292" s="2">
        <v>0</v>
      </c>
      <c r="CC292" s="2">
        <v>0</v>
      </c>
      <c r="CD292" s="2">
        <v>0</v>
      </c>
    </row>
    <row r="293" spans="1:82" x14ac:dyDescent="0.25">
      <c r="A293" s="2" t="s">
        <v>51</v>
      </c>
      <c r="B293" s="2" t="s">
        <v>9</v>
      </c>
      <c r="C293" s="2">
        <v>1409</v>
      </c>
      <c r="D293" s="2">
        <v>469</v>
      </c>
      <c r="E293" s="2">
        <f>SUM(C293,D293)</f>
        <v>1878</v>
      </c>
      <c r="F293" s="2">
        <f t="shared" si="4"/>
        <v>0</v>
      </c>
      <c r="G293" s="2"/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632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208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342</v>
      </c>
      <c r="CB293" s="2">
        <v>0</v>
      </c>
      <c r="CC293" s="2">
        <v>0</v>
      </c>
      <c r="CD293" s="2">
        <v>0</v>
      </c>
    </row>
    <row r="294" spans="1:82" x14ac:dyDescent="0.25">
      <c r="A294" s="2" t="s">
        <v>53</v>
      </c>
      <c r="B294" s="2" t="s">
        <v>9</v>
      </c>
      <c r="C294" s="2">
        <v>1111</v>
      </c>
      <c r="D294" s="2">
        <v>307</v>
      </c>
      <c r="E294" s="2">
        <f>SUM(C294,D294)</f>
        <v>1418</v>
      </c>
      <c r="F294" s="2">
        <f t="shared" si="4"/>
        <v>0</v>
      </c>
      <c r="G294" s="2"/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500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194</v>
      </c>
      <c r="CB294" s="2">
        <v>0</v>
      </c>
      <c r="CC294" s="2">
        <v>0</v>
      </c>
      <c r="CD294" s="2">
        <v>0</v>
      </c>
    </row>
    <row r="295" spans="1:82" x14ac:dyDescent="0.25">
      <c r="A295" s="2" t="s">
        <v>54</v>
      </c>
      <c r="B295" s="2" t="s">
        <v>9</v>
      </c>
      <c r="C295" s="2">
        <v>869</v>
      </c>
      <c r="D295" s="2">
        <v>469</v>
      </c>
      <c r="E295" s="2">
        <f>SUM(C295,D295)</f>
        <v>1338</v>
      </c>
      <c r="F295" s="2">
        <f t="shared" si="4"/>
        <v>0</v>
      </c>
      <c r="G295" s="2"/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251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356</v>
      </c>
      <c r="CB295" s="2">
        <v>0</v>
      </c>
      <c r="CC295" s="2">
        <v>0</v>
      </c>
      <c r="CD295" s="2">
        <v>0</v>
      </c>
    </row>
    <row r="296" spans="1:82" x14ac:dyDescent="0.25">
      <c r="A296" s="2" t="s">
        <v>55</v>
      </c>
      <c r="B296" s="2" t="s">
        <v>9</v>
      </c>
      <c r="C296" s="2">
        <v>1548</v>
      </c>
      <c r="D296" s="2">
        <v>0</v>
      </c>
      <c r="E296" s="2">
        <f>SUM(C296,D296)</f>
        <v>1548</v>
      </c>
      <c r="F296" s="2">
        <f t="shared" si="4"/>
        <v>0</v>
      </c>
      <c r="G296" s="2"/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632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229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202</v>
      </c>
      <c r="CB296" s="2">
        <v>0</v>
      </c>
      <c r="CC296" s="2">
        <v>0</v>
      </c>
      <c r="CD296" s="2">
        <v>0</v>
      </c>
    </row>
    <row r="297" spans="1:82" x14ac:dyDescent="0.25">
      <c r="A297" s="2" t="s">
        <v>57</v>
      </c>
      <c r="B297" s="2" t="s">
        <v>9</v>
      </c>
      <c r="C297" s="2">
        <v>1147</v>
      </c>
      <c r="D297" s="2">
        <v>162</v>
      </c>
      <c r="E297" s="2">
        <f>SUM(C297,D297)</f>
        <v>1309</v>
      </c>
      <c r="F297" s="2">
        <f t="shared" si="4"/>
        <v>0</v>
      </c>
      <c r="G297" s="2"/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225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314</v>
      </c>
      <c r="CB297" s="2">
        <v>0</v>
      </c>
      <c r="CC297" s="2">
        <v>0</v>
      </c>
      <c r="CD297" s="2">
        <v>0</v>
      </c>
    </row>
    <row r="298" spans="1:82" x14ac:dyDescent="0.25">
      <c r="A298" s="2" t="s">
        <v>59</v>
      </c>
      <c r="B298" s="2" t="s">
        <v>9</v>
      </c>
      <c r="C298" s="2">
        <v>1318</v>
      </c>
      <c r="D298" s="2">
        <v>469</v>
      </c>
      <c r="E298" s="2">
        <f>SUM(C298,D298)</f>
        <v>1787</v>
      </c>
      <c r="F298" s="2">
        <f t="shared" si="4"/>
        <v>0</v>
      </c>
      <c r="G298" s="2"/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223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389</v>
      </c>
      <c r="CB298" s="2">
        <v>0</v>
      </c>
      <c r="CC298" s="2">
        <v>0</v>
      </c>
      <c r="CD298" s="2">
        <v>0</v>
      </c>
    </row>
    <row r="299" spans="1:82" x14ac:dyDescent="0.25">
      <c r="A299" s="2" t="s">
        <v>60</v>
      </c>
      <c r="B299" s="2" t="s">
        <v>9</v>
      </c>
      <c r="C299" s="2">
        <v>1420</v>
      </c>
      <c r="D299" s="2">
        <v>737</v>
      </c>
      <c r="E299" s="2">
        <f>SUM(C299,D299)</f>
        <v>2157</v>
      </c>
      <c r="F299" s="2">
        <f t="shared" si="4"/>
        <v>0</v>
      </c>
      <c r="G299" s="2"/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211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684</v>
      </c>
      <c r="CB299" s="2">
        <v>0</v>
      </c>
      <c r="CC299" s="2">
        <v>0</v>
      </c>
      <c r="CD299" s="2">
        <v>0</v>
      </c>
    </row>
    <row r="300" spans="1:82" x14ac:dyDescent="0.25">
      <c r="A300" s="2" t="s">
        <v>61</v>
      </c>
      <c r="B300" s="2" t="s">
        <v>9</v>
      </c>
      <c r="C300" s="2">
        <v>1325</v>
      </c>
      <c r="D300" s="2">
        <v>1135</v>
      </c>
      <c r="E300" s="2">
        <f>SUM(C300,D300)</f>
        <v>2460</v>
      </c>
      <c r="F300" s="2">
        <f t="shared" si="4"/>
        <v>0</v>
      </c>
      <c r="G300" s="2"/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234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236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819</v>
      </c>
      <c r="CB300" s="2">
        <v>0</v>
      </c>
      <c r="CC300" s="2">
        <v>0</v>
      </c>
      <c r="CD300" s="2">
        <v>0</v>
      </c>
    </row>
    <row r="301" spans="1:82" x14ac:dyDescent="0.25">
      <c r="A301" s="2" t="s">
        <v>64</v>
      </c>
      <c r="B301" s="2" t="s">
        <v>9</v>
      </c>
      <c r="C301" s="2">
        <v>1785</v>
      </c>
      <c r="D301" s="2">
        <v>1468</v>
      </c>
      <c r="E301" s="2">
        <f>SUM(C301,D301)</f>
        <v>3253</v>
      </c>
      <c r="F301" s="2">
        <f t="shared" si="4"/>
        <v>0</v>
      </c>
      <c r="G301" s="2"/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472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220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236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1137</v>
      </c>
      <c r="CB301" s="2">
        <v>0</v>
      </c>
      <c r="CC301" s="2">
        <v>0</v>
      </c>
      <c r="CD301" s="2">
        <v>0</v>
      </c>
    </row>
    <row r="302" spans="1:82" x14ac:dyDescent="0.25">
      <c r="A302" s="2" t="s">
        <v>65</v>
      </c>
      <c r="B302" s="2" t="s">
        <v>9</v>
      </c>
      <c r="C302" s="2">
        <v>1886</v>
      </c>
      <c r="D302" s="2">
        <v>1162</v>
      </c>
      <c r="E302" s="2">
        <f>SUM(C302,D302)</f>
        <v>3048</v>
      </c>
      <c r="F302" s="2">
        <f t="shared" si="4"/>
        <v>0</v>
      </c>
      <c r="G302" s="2"/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485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180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236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856</v>
      </c>
      <c r="CB302" s="2">
        <v>0</v>
      </c>
      <c r="CC302" s="2">
        <v>0</v>
      </c>
      <c r="CD302" s="2">
        <v>0</v>
      </c>
    </row>
    <row r="303" spans="1:82" x14ac:dyDescent="0.25">
      <c r="A303" s="2" t="s">
        <v>66</v>
      </c>
      <c r="B303" s="2" t="s">
        <v>9</v>
      </c>
      <c r="C303" s="2">
        <v>1849</v>
      </c>
      <c r="D303" s="2">
        <v>1162</v>
      </c>
      <c r="E303" s="2">
        <f>SUM(C303,D303)</f>
        <v>3011</v>
      </c>
      <c r="F303" s="2">
        <f t="shared" si="4"/>
        <v>0</v>
      </c>
      <c r="G303" s="2"/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466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166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236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828</v>
      </c>
      <c r="CB303" s="2">
        <v>0</v>
      </c>
      <c r="CC303" s="2">
        <v>0</v>
      </c>
      <c r="CD303" s="2">
        <v>0</v>
      </c>
    </row>
    <row r="304" spans="1:82" x14ac:dyDescent="0.25">
      <c r="A304" s="2" t="s">
        <v>67</v>
      </c>
      <c r="B304" s="2" t="s">
        <v>9</v>
      </c>
      <c r="C304" s="2">
        <v>1516</v>
      </c>
      <c r="D304" s="2">
        <v>1162</v>
      </c>
      <c r="E304" s="2">
        <f>SUM(C304,D304)</f>
        <v>2678</v>
      </c>
      <c r="F304" s="2">
        <f t="shared" si="4"/>
        <v>0</v>
      </c>
      <c r="G304" s="2"/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235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168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284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786</v>
      </c>
      <c r="CB304" s="2">
        <v>0</v>
      </c>
      <c r="CC304" s="2">
        <v>0</v>
      </c>
      <c r="CD304" s="2">
        <v>0</v>
      </c>
    </row>
    <row r="305" spans="1:82" x14ac:dyDescent="0.25">
      <c r="A305" s="2" t="s">
        <v>69</v>
      </c>
      <c r="B305" s="2" t="s">
        <v>9</v>
      </c>
      <c r="C305" s="2">
        <v>1242</v>
      </c>
      <c r="D305" s="2">
        <v>1149</v>
      </c>
      <c r="E305" s="2">
        <f>SUM(C305,D305)</f>
        <v>2391</v>
      </c>
      <c r="F305" s="2">
        <f t="shared" si="4"/>
        <v>0</v>
      </c>
      <c r="G305" s="2"/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6</v>
      </c>
      <c r="AV305" s="2">
        <v>316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147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289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560</v>
      </c>
      <c r="CB305" s="2">
        <v>0</v>
      </c>
      <c r="CC305" s="2">
        <v>0</v>
      </c>
      <c r="CD305" s="2">
        <v>0</v>
      </c>
    </row>
    <row r="306" spans="1:82" x14ac:dyDescent="0.25">
      <c r="A306" s="2" t="s">
        <v>70</v>
      </c>
      <c r="B306" s="2" t="s">
        <v>9</v>
      </c>
      <c r="C306" s="2">
        <v>983</v>
      </c>
      <c r="D306" s="2">
        <v>960</v>
      </c>
      <c r="E306" s="2">
        <f>SUM(C306,D306)</f>
        <v>1943</v>
      </c>
      <c r="F306" s="2">
        <f t="shared" si="4"/>
        <v>0</v>
      </c>
      <c r="G306" s="2"/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169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307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294</v>
      </c>
      <c r="CB306" s="2">
        <v>0</v>
      </c>
      <c r="CC306" s="2">
        <v>0</v>
      </c>
      <c r="CD306" s="2">
        <v>0</v>
      </c>
    </row>
    <row r="307" spans="1:82" x14ac:dyDescent="0.25">
      <c r="A307" s="2" t="s">
        <v>71</v>
      </c>
      <c r="B307" s="2" t="s">
        <v>9</v>
      </c>
      <c r="C307" s="2">
        <v>1581</v>
      </c>
      <c r="D307" s="2">
        <v>1149</v>
      </c>
      <c r="E307" s="2">
        <f>SUM(C307,D307)</f>
        <v>2730</v>
      </c>
      <c r="F307" s="2">
        <f t="shared" si="4"/>
        <v>0</v>
      </c>
      <c r="G307" s="2"/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358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366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552</v>
      </c>
      <c r="CB307" s="2">
        <v>0</v>
      </c>
      <c r="CC307" s="2">
        <v>0</v>
      </c>
      <c r="CD307" s="2">
        <v>0</v>
      </c>
    </row>
    <row r="308" spans="1:82" x14ac:dyDescent="0.25">
      <c r="A308" s="2" t="s">
        <v>72</v>
      </c>
      <c r="B308" s="2" t="s">
        <v>9</v>
      </c>
      <c r="C308" s="2">
        <v>1557</v>
      </c>
      <c r="D308" s="2">
        <v>1149</v>
      </c>
      <c r="E308" s="2">
        <f>SUM(C308,D308)</f>
        <v>2706</v>
      </c>
      <c r="F308" s="2">
        <f t="shared" si="4"/>
        <v>0</v>
      </c>
      <c r="G308" s="2"/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132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179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357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570</v>
      </c>
      <c r="CB308" s="2">
        <v>0</v>
      </c>
      <c r="CC308" s="2">
        <v>0</v>
      </c>
      <c r="CD308" s="2">
        <v>0</v>
      </c>
    </row>
    <row r="309" spans="1:82" x14ac:dyDescent="0.25">
      <c r="A309" s="2" t="s">
        <v>73</v>
      </c>
      <c r="B309" s="2" t="s">
        <v>9</v>
      </c>
      <c r="C309" s="2">
        <v>1481</v>
      </c>
      <c r="D309" s="2">
        <v>960</v>
      </c>
      <c r="E309" s="2">
        <f>SUM(C309,D309)</f>
        <v>2441</v>
      </c>
      <c r="F309" s="2">
        <f t="shared" si="4"/>
        <v>0</v>
      </c>
      <c r="G309" s="2"/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242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173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362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373</v>
      </c>
      <c r="CB309" s="2">
        <v>0</v>
      </c>
      <c r="CC309" s="2">
        <v>0</v>
      </c>
      <c r="CD309" s="2">
        <v>0</v>
      </c>
    </row>
    <row r="310" spans="1:82" x14ac:dyDescent="0.25">
      <c r="A310" s="2" t="s">
        <v>74</v>
      </c>
      <c r="B310" s="2" t="s">
        <v>9</v>
      </c>
      <c r="C310" s="2">
        <v>1714</v>
      </c>
      <c r="D310" s="2">
        <v>1264</v>
      </c>
      <c r="E310" s="2">
        <f>SUM(C310,D310)</f>
        <v>2978</v>
      </c>
      <c r="F310" s="2">
        <f t="shared" si="4"/>
        <v>0</v>
      </c>
      <c r="G310" s="2"/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347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183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417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604</v>
      </c>
      <c r="CB310" s="2">
        <v>0</v>
      </c>
      <c r="CC310" s="2">
        <v>0</v>
      </c>
      <c r="CD310" s="2">
        <v>0</v>
      </c>
    </row>
    <row r="311" spans="1:82" x14ac:dyDescent="0.25">
      <c r="A311" s="2" t="s">
        <v>76</v>
      </c>
      <c r="B311" s="2" t="s">
        <v>9</v>
      </c>
      <c r="C311" s="2">
        <v>1617</v>
      </c>
      <c r="D311" s="2">
        <v>1335</v>
      </c>
      <c r="E311" s="2">
        <f>SUM(C311,D311)</f>
        <v>2952</v>
      </c>
      <c r="F311" s="2">
        <f t="shared" si="4"/>
        <v>0</v>
      </c>
      <c r="G311" s="2"/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371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162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382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565</v>
      </c>
      <c r="CB311" s="2">
        <v>0</v>
      </c>
      <c r="CC311" s="2">
        <v>0</v>
      </c>
      <c r="CD311" s="2">
        <v>0</v>
      </c>
    </row>
    <row r="312" spans="1:82" x14ac:dyDescent="0.25">
      <c r="A312" s="2" t="s">
        <v>77</v>
      </c>
      <c r="B312" s="2" t="s">
        <v>9</v>
      </c>
      <c r="C312" s="2">
        <v>2024</v>
      </c>
      <c r="D312" s="2">
        <v>1833</v>
      </c>
      <c r="E312" s="2">
        <f>SUM(C312,D312)</f>
        <v>3857</v>
      </c>
      <c r="F312" s="2">
        <f t="shared" si="4"/>
        <v>0</v>
      </c>
      <c r="G312" s="2"/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95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361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196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104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482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1024</v>
      </c>
      <c r="CB312" s="2">
        <v>0</v>
      </c>
      <c r="CC312" s="2">
        <v>0</v>
      </c>
      <c r="CD312" s="2">
        <v>0</v>
      </c>
    </row>
    <row r="313" spans="1:82" x14ac:dyDescent="0.25">
      <c r="A313" s="2" t="s">
        <v>78</v>
      </c>
      <c r="B313" s="2" t="s">
        <v>9</v>
      </c>
      <c r="C313" s="2">
        <v>1542</v>
      </c>
      <c r="D313" s="2">
        <v>1738</v>
      </c>
      <c r="E313" s="2">
        <f>SUM(C313,D313)</f>
        <v>3280</v>
      </c>
      <c r="F313" s="2">
        <f t="shared" si="4"/>
        <v>0</v>
      </c>
      <c r="G313" s="2"/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273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176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84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394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964</v>
      </c>
      <c r="CB313" s="2">
        <v>0</v>
      </c>
      <c r="CC313" s="2">
        <v>0</v>
      </c>
      <c r="CD313" s="2">
        <v>0</v>
      </c>
    </row>
    <row r="314" spans="1:82" x14ac:dyDescent="0.25">
      <c r="A314" s="2" t="s">
        <v>79</v>
      </c>
      <c r="B314" s="2" t="s">
        <v>9</v>
      </c>
      <c r="C314" s="2">
        <v>1817</v>
      </c>
      <c r="D314" s="2">
        <v>1620</v>
      </c>
      <c r="E314" s="2">
        <f>SUM(C314,D314)</f>
        <v>3437</v>
      </c>
      <c r="F314" s="2">
        <f t="shared" si="4"/>
        <v>0</v>
      </c>
      <c r="G314" s="2"/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288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185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70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380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745</v>
      </c>
      <c r="CB314" s="2">
        <v>0</v>
      </c>
      <c r="CC314" s="2">
        <v>0</v>
      </c>
      <c r="CD314" s="2">
        <v>0</v>
      </c>
    </row>
    <row r="315" spans="1:82" x14ac:dyDescent="0.25">
      <c r="A315" s="2" t="s">
        <v>80</v>
      </c>
      <c r="B315" s="2" t="s">
        <v>9</v>
      </c>
      <c r="C315" s="2">
        <v>3246</v>
      </c>
      <c r="D315" s="2">
        <v>2069</v>
      </c>
      <c r="E315" s="2">
        <f>SUM(C315,D315)</f>
        <v>5315</v>
      </c>
      <c r="F315" s="2">
        <f t="shared" si="4"/>
        <v>0</v>
      </c>
      <c r="G315" s="2"/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144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577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276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450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862</v>
      </c>
      <c r="CB315" s="2">
        <v>0</v>
      </c>
      <c r="CC315" s="2">
        <v>0</v>
      </c>
      <c r="CD315" s="2">
        <v>0</v>
      </c>
    </row>
    <row r="316" spans="1:82" x14ac:dyDescent="0.25">
      <c r="A316" s="2" t="s">
        <v>81</v>
      </c>
      <c r="B316" s="2" t="s">
        <v>9</v>
      </c>
      <c r="C316" s="2">
        <v>2781</v>
      </c>
      <c r="D316" s="2">
        <v>2633</v>
      </c>
      <c r="E316" s="2">
        <f>SUM(C316,D316)</f>
        <v>5414</v>
      </c>
      <c r="F316" s="2">
        <f t="shared" si="4"/>
        <v>0</v>
      </c>
      <c r="G316" s="2"/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163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412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239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141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398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684</v>
      </c>
      <c r="CB316" s="2">
        <v>0</v>
      </c>
      <c r="CC316" s="2">
        <v>0</v>
      </c>
      <c r="CD316" s="2">
        <v>0</v>
      </c>
    </row>
    <row r="317" spans="1:82" x14ac:dyDescent="0.25">
      <c r="A317" s="2" t="s">
        <v>84</v>
      </c>
      <c r="B317" s="2" t="s">
        <v>9</v>
      </c>
      <c r="C317" s="2">
        <v>2827</v>
      </c>
      <c r="D317" s="2">
        <v>2399</v>
      </c>
      <c r="E317" s="2">
        <f>SUM(C317,D317)</f>
        <v>5226</v>
      </c>
      <c r="F317" s="2">
        <f t="shared" si="4"/>
        <v>0</v>
      </c>
      <c r="G317" s="2"/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735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252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146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394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997</v>
      </c>
      <c r="CB317" s="2">
        <v>0</v>
      </c>
      <c r="CC317" s="2">
        <v>0</v>
      </c>
      <c r="CD317" s="2">
        <v>0</v>
      </c>
    </row>
    <row r="318" spans="1:82" x14ac:dyDescent="0.25">
      <c r="A318" s="2" t="s">
        <v>85</v>
      </c>
      <c r="B318" s="2" t="s">
        <v>9</v>
      </c>
      <c r="C318" s="2">
        <v>2812</v>
      </c>
      <c r="D318" s="2">
        <v>2236</v>
      </c>
      <c r="E318" s="2">
        <f>SUM(C318,D318)</f>
        <v>5048</v>
      </c>
      <c r="F318" s="2">
        <f t="shared" si="4"/>
        <v>0</v>
      </c>
      <c r="G318" s="2"/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802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282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117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387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855</v>
      </c>
      <c r="CB318" s="2">
        <v>0</v>
      </c>
      <c r="CC318" s="2">
        <v>0</v>
      </c>
      <c r="CD318" s="2">
        <v>0</v>
      </c>
    </row>
    <row r="319" spans="1:82" x14ac:dyDescent="0.25">
      <c r="A319" s="2" t="s">
        <v>86</v>
      </c>
      <c r="B319" s="2" t="s">
        <v>9</v>
      </c>
      <c r="C319" s="2">
        <v>2470</v>
      </c>
      <c r="D319" s="2">
        <v>2581</v>
      </c>
      <c r="E319" s="2">
        <f>SUM(C319,D319)</f>
        <v>5051</v>
      </c>
      <c r="F319" s="2">
        <f t="shared" si="4"/>
        <v>0</v>
      </c>
      <c r="G319" s="2"/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600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252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390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882</v>
      </c>
      <c r="CB319" s="2">
        <v>0</v>
      </c>
      <c r="CC319" s="2">
        <v>0</v>
      </c>
      <c r="CD319" s="2">
        <v>0</v>
      </c>
    </row>
    <row r="320" spans="1:82" x14ac:dyDescent="0.25">
      <c r="A320" s="2" t="s">
        <v>87</v>
      </c>
      <c r="B320" s="2" t="s">
        <v>9</v>
      </c>
      <c r="C320" s="2">
        <v>2770</v>
      </c>
      <c r="D320" s="2">
        <v>2374</v>
      </c>
      <c r="E320" s="2">
        <f>SUM(C320,D320)</f>
        <v>5144</v>
      </c>
      <c r="F320" s="2">
        <f t="shared" si="4"/>
        <v>0</v>
      </c>
      <c r="G320" s="2"/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743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280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118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392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927</v>
      </c>
      <c r="CB320" s="2">
        <v>0</v>
      </c>
      <c r="CC320" s="2">
        <v>0</v>
      </c>
      <c r="CD320" s="2">
        <v>0</v>
      </c>
    </row>
    <row r="321" spans="1:82" x14ac:dyDescent="0.25">
      <c r="A321" s="2" t="s">
        <v>90</v>
      </c>
      <c r="B321" s="2" t="s">
        <v>9</v>
      </c>
      <c r="C321" s="2">
        <v>1706</v>
      </c>
      <c r="D321" s="2">
        <v>1024</v>
      </c>
      <c r="E321" s="2">
        <f>SUM(C321,D321)</f>
        <v>2730</v>
      </c>
      <c r="F321" s="2">
        <f t="shared" si="4"/>
        <v>0</v>
      </c>
      <c r="G321" s="2"/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237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672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677</v>
      </c>
      <c r="CB321" s="2">
        <v>0</v>
      </c>
      <c r="CC321" s="2">
        <v>0</v>
      </c>
      <c r="CD321" s="2">
        <v>0</v>
      </c>
    </row>
    <row r="322" spans="1:82" x14ac:dyDescent="0.25">
      <c r="A322" s="2" t="s">
        <v>92</v>
      </c>
      <c r="B322" s="2" t="s">
        <v>9</v>
      </c>
      <c r="C322" s="2">
        <v>4150</v>
      </c>
      <c r="D322" s="2">
        <v>3532</v>
      </c>
      <c r="E322" s="2">
        <f>SUM(C322,D322)</f>
        <v>7682</v>
      </c>
      <c r="F322" s="2">
        <f t="shared" si="4"/>
        <v>0</v>
      </c>
      <c r="G322" s="2"/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1352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811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722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1797</v>
      </c>
      <c r="CB322" s="2">
        <v>0</v>
      </c>
      <c r="CC322" s="2">
        <v>0</v>
      </c>
      <c r="CD322" s="2">
        <v>0</v>
      </c>
    </row>
    <row r="323" spans="1:82" x14ac:dyDescent="0.25">
      <c r="A323" s="2" t="s">
        <v>93</v>
      </c>
      <c r="B323" s="2" t="s">
        <v>9</v>
      </c>
      <c r="C323" s="2">
        <v>4387</v>
      </c>
      <c r="D323" s="2">
        <v>3532</v>
      </c>
      <c r="E323" s="2">
        <f>SUM(C323,D323)</f>
        <v>7919</v>
      </c>
      <c r="F323" s="2">
        <f t="shared" si="4"/>
        <v>0</v>
      </c>
      <c r="G323" s="2"/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1352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1048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722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1797</v>
      </c>
      <c r="CB323" s="2">
        <v>0</v>
      </c>
      <c r="CC323" s="2">
        <v>0</v>
      </c>
      <c r="CD323" s="2">
        <v>0</v>
      </c>
    </row>
    <row r="324" spans="1:82" x14ac:dyDescent="0.25">
      <c r="A324" s="2" t="s">
        <v>94</v>
      </c>
      <c r="B324" s="2" t="s">
        <v>9</v>
      </c>
      <c r="C324" s="2">
        <v>4312</v>
      </c>
      <c r="D324" s="2">
        <v>3532</v>
      </c>
      <c r="E324" s="2">
        <f>SUM(C324,D324)</f>
        <v>7844</v>
      </c>
      <c r="F324" s="2">
        <f t="shared" ref="F324:F387" si="5">SUM(H324,L324,M324,N324,S324,T324,U324,V324,W324,X324,Y324,Z324,AC324,AD324,AG324,AH324,AO324,AP324,AT324,AZ324,BB324,BC324,BE324,BF324,BI324,BO324,BQ324,BR324,BU324,BY324,CB324)</f>
        <v>0</v>
      </c>
      <c r="G324" s="2"/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1352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811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162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722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1797</v>
      </c>
      <c r="CB324" s="2">
        <v>0</v>
      </c>
      <c r="CC324" s="2">
        <v>0</v>
      </c>
      <c r="CD324" s="2">
        <v>0</v>
      </c>
    </row>
    <row r="325" spans="1:82" x14ac:dyDescent="0.25">
      <c r="A325" s="2" t="s">
        <v>95</v>
      </c>
      <c r="B325" s="2" t="s">
        <v>9</v>
      </c>
      <c r="C325" s="2">
        <v>3230</v>
      </c>
      <c r="D325" s="2">
        <v>2412</v>
      </c>
      <c r="E325" s="2">
        <f>SUM(C325,D325)</f>
        <v>5642</v>
      </c>
      <c r="F325" s="2">
        <f t="shared" si="5"/>
        <v>0</v>
      </c>
      <c r="G325" s="2"/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1190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170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170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1164</v>
      </c>
      <c r="CB325" s="2">
        <v>0</v>
      </c>
      <c r="CC325" s="2">
        <v>0</v>
      </c>
      <c r="CD325" s="2">
        <v>0</v>
      </c>
    </row>
    <row r="326" spans="1:82" x14ac:dyDescent="0.25">
      <c r="A326" s="2" t="s">
        <v>97</v>
      </c>
      <c r="B326" s="2" t="s">
        <v>9</v>
      </c>
      <c r="C326" s="2">
        <v>9807</v>
      </c>
      <c r="D326" s="2">
        <v>3778</v>
      </c>
      <c r="E326" s="2">
        <f>SUM(C326,D326)</f>
        <v>13585</v>
      </c>
      <c r="F326" s="2">
        <f t="shared" si="5"/>
        <v>0</v>
      </c>
      <c r="G326" s="2"/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2380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287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1190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1370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2460</v>
      </c>
      <c r="CB326" s="2">
        <v>0</v>
      </c>
      <c r="CC326" s="2">
        <v>0</v>
      </c>
      <c r="CD326" s="2">
        <v>0</v>
      </c>
    </row>
    <row r="327" spans="1:82" x14ac:dyDescent="0.25">
      <c r="A327" s="2" t="s">
        <v>100</v>
      </c>
      <c r="B327" s="2" t="s">
        <v>9</v>
      </c>
      <c r="C327" s="2">
        <v>9807</v>
      </c>
      <c r="D327" s="2">
        <v>5522</v>
      </c>
      <c r="E327" s="2">
        <f>SUM(C327,D327)</f>
        <v>15329</v>
      </c>
      <c r="F327" s="2">
        <f t="shared" si="5"/>
        <v>0</v>
      </c>
      <c r="G327" s="2"/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2380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287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1190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1730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2184</v>
      </c>
      <c r="CB327" s="2">
        <v>0</v>
      </c>
      <c r="CC327" s="2">
        <v>0</v>
      </c>
      <c r="CD327" s="2">
        <v>0</v>
      </c>
    </row>
    <row r="328" spans="1:82" x14ac:dyDescent="0.25">
      <c r="A328" s="2" t="s">
        <v>101</v>
      </c>
      <c r="B328" s="2" t="s">
        <v>9</v>
      </c>
      <c r="C328" s="2">
        <v>10094</v>
      </c>
      <c r="D328" s="2">
        <v>5522</v>
      </c>
      <c r="E328" s="2">
        <f>SUM(C328,D328)</f>
        <v>15616</v>
      </c>
      <c r="F328" s="2">
        <f t="shared" si="5"/>
        <v>0</v>
      </c>
      <c r="G328" s="2"/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2380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574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1190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1730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2184</v>
      </c>
      <c r="CB328" s="2">
        <v>0</v>
      </c>
      <c r="CC328" s="2">
        <v>0</v>
      </c>
      <c r="CD328" s="2">
        <v>0</v>
      </c>
    </row>
    <row r="329" spans="1:82" x14ac:dyDescent="0.25">
      <c r="A329" s="2" t="s">
        <v>102</v>
      </c>
      <c r="B329" s="2" t="s">
        <v>9</v>
      </c>
      <c r="C329" s="2">
        <v>10094</v>
      </c>
      <c r="D329" s="2">
        <v>5522</v>
      </c>
      <c r="E329" s="2">
        <f>SUM(C329,D329)</f>
        <v>15616</v>
      </c>
      <c r="F329" s="2">
        <f t="shared" si="5"/>
        <v>0</v>
      </c>
      <c r="G329" s="2"/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2380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574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1190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1730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2184</v>
      </c>
      <c r="CB329" s="2">
        <v>0</v>
      </c>
      <c r="CC329" s="2">
        <v>0</v>
      </c>
      <c r="CD329" s="2">
        <v>0</v>
      </c>
    </row>
    <row r="330" spans="1:82" x14ac:dyDescent="0.25">
      <c r="A330" s="2" t="s">
        <v>103</v>
      </c>
      <c r="B330" s="2" t="s">
        <v>9</v>
      </c>
      <c r="C330" s="2">
        <v>9807</v>
      </c>
      <c r="D330" s="2">
        <v>4812</v>
      </c>
      <c r="E330" s="2">
        <f>SUM(C330,D330)</f>
        <v>14619</v>
      </c>
      <c r="F330" s="2">
        <f t="shared" si="5"/>
        <v>0</v>
      </c>
      <c r="G330" s="2"/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2380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287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1190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1370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2284</v>
      </c>
      <c r="CB330" s="2">
        <v>0</v>
      </c>
      <c r="CC330" s="2">
        <v>0</v>
      </c>
      <c r="CD330" s="2">
        <v>0</v>
      </c>
    </row>
    <row r="331" spans="1:82" x14ac:dyDescent="0.25">
      <c r="A331" s="2" t="s">
        <v>104</v>
      </c>
      <c r="B331" s="2" t="s">
        <v>9</v>
      </c>
      <c r="C331" s="2">
        <v>10094</v>
      </c>
      <c r="D331" s="2">
        <v>5522</v>
      </c>
      <c r="E331" s="2">
        <f>SUM(C331,D331)</f>
        <v>15616</v>
      </c>
      <c r="F331" s="2">
        <f t="shared" si="5"/>
        <v>0</v>
      </c>
      <c r="G331" s="2"/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2380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574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1190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1730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2184</v>
      </c>
      <c r="CB331" s="2">
        <v>0</v>
      </c>
      <c r="CC331" s="2">
        <v>0</v>
      </c>
      <c r="CD331" s="2">
        <v>0</v>
      </c>
    </row>
    <row r="332" spans="1:82" x14ac:dyDescent="0.25">
      <c r="A332" s="2" t="s">
        <v>105</v>
      </c>
      <c r="B332" s="2" t="s">
        <v>9</v>
      </c>
      <c r="C332" s="2">
        <v>10094</v>
      </c>
      <c r="D332" s="2">
        <v>5522</v>
      </c>
      <c r="E332" s="2">
        <f>SUM(C332,D332)</f>
        <v>15616</v>
      </c>
      <c r="F332" s="2">
        <f t="shared" si="5"/>
        <v>0</v>
      </c>
      <c r="G332" s="2"/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2380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574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1190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1730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2184</v>
      </c>
      <c r="CB332" s="2">
        <v>0</v>
      </c>
      <c r="CC332" s="2">
        <v>0</v>
      </c>
      <c r="CD332" s="2">
        <v>0</v>
      </c>
    </row>
    <row r="333" spans="1:82" x14ac:dyDescent="0.25">
      <c r="A333" s="2" t="s">
        <v>106</v>
      </c>
      <c r="B333" s="2" t="s">
        <v>9</v>
      </c>
      <c r="C333" s="2">
        <v>10094</v>
      </c>
      <c r="D333" s="2">
        <v>5522</v>
      </c>
      <c r="E333" s="2">
        <f>SUM(C333,D333)</f>
        <v>15616</v>
      </c>
      <c r="F333" s="2">
        <f t="shared" si="5"/>
        <v>0</v>
      </c>
      <c r="G333" s="2"/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2380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574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1190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1730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2184</v>
      </c>
      <c r="CB333" s="2">
        <v>0</v>
      </c>
      <c r="CC333" s="2">
        <v>0</v>
      </c>
      <c r="CD333" s="2">
        <v>0</v>
      </c>
    </row>
    <row r="334" spans="1:82" x14ac:dyDescent="0.25">
      <c r="A334" s="2" t="s">
        <v>107</v>
      </c>
      <c r="B334" s="2" t="s">
        <v>9</v>
      </c>
      <c r="C334" s="2">
        <v>10094</v>
      </c>
      <c r="D334" s="2">
        <v>5180</v>
      </c>
      <c r="E334" s="2">
        <f>SUM(C334,D334)</f>
        <v>15274</v>
      </c>
      <c r="F334" s="2">
        <f t="shared" si="5"/>
        <v>0</v>
      </c>
      <c r="G334" s="2"/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2380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574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1190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1550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2322</v>
      </c>
      <c r="CB334" s="2">
        <v>0</v>
      </c>
      <c r="CC334" s="2">
        <v>0</v>
      </c>
      <c r="CD334" s="2">
        <v>0</v>
      </c>
    </row>
    <row r="335" spans="1:82" x14ac:dyDescent="0.25">
      <c r="A335" s="2" t="s">
        <v>108</v>
      </c>
      <c r="B335" s="2" t="s">
        <v>9</v>
      </c>
      <c r="C335" s="2">
        <v>10094</v>
      </c>
      <c r="D335" s="2">
        <v>5180</v>
      </c>
      <c r="E335" s="2">
        <f>SUM(C335,D335)</f>
        <v>15274</v>
      </c>
      <c r="F335" s="2">
        <f t="shared" si="5"/>
        <v>0</v>
      </c>
      <c r="G335" s="2"/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2380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574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1190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1550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2322</v>
      </c>
      <c r="CB335" s="2">
        <v>0</v>
      </c>
      <c r="CC335" s="2">
        <v>0</v>
      </c>
      <c r="CD335" s="2">
        <v>0</v>
      </c>
    </row>
    <row r="336" spans="1:82" x14ac:dyDescent="0.25">
      <c r="A336" s="2" t="s">
        <v>109</v>
      </c>
      <c r="B336" s="2" t="s">
        <v>9</v>
      </c>
      <c r="C336" s="2">
        <v>10094</v>
      </c>
      <c r="D336" s="2">
        <v>5522</v>
      </c>
      <c r="E336" s="2">
        <f>SUM(C336,D336)</f>
        <v>15616</v>
      </c>
      <c r="F336" s="2">
        <f t="shared" si="5"/>
        <v>0</v>
      </c>
      <c r="G336" s="2"/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2380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574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1190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1730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2184</v>
      </c>
      <c r="CB336" s="2">
        <v>0</v>
      </c>
      <c r="CC336" s="2">
        <v>0</v>
      </c>
      <c r="CD336" s="2">
        <v>0</v>
      </c>
    </row>
    <row r="337" spans="1:82" x14ac:dyDescent="0.25">
      <c r="A337" s="2" t="s">
        <v>110</v>
      </c>
      <c r="B337" s="2" t="s">
        <v>9</v>
      </c>
      <c r="C337" s="2">
        <v>10094</v>
      </c>
      <c r="D337" s="2">
        <v>5522</v>
      </c>
      <c r="E337" s="2">
        <f>SUM(C337,D337)</f>
        <v>15616</v>
      </c>
      <c r="F337" s="2">
        <f t="shared" si="5"/>
        <v>0</v>
      </c>
      <c r="G337" s="2"/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2380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574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1190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1730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2184</v>
      </c>
      <c r="CB337" s="2">
        <v>0</v>
      </c>
      <c r="CC337" s="2">
        <v>0</v>
      </c>
      <c r="CD337" s="2">
        <v>0</v>
      </c>
    </row>
    <row r="338" spans="1:82" x14ac:dyDescent="0.25">
      <c r="A338" s="2" t="s">
        <v>111</v>
      </c>
      <c r="B338" s="2" t="s">
        <v>9</v>
      </c>
      <c r="C338" s="2">
        <v>10094</v>
      </c>
      <c r="D338" s="2">
        <v>5522</v>
      </c>
      <c r="E338" s="2">
        <f>SUM(C338,D338)</f>
        <v>15616</v>
      </c>
      <c r="F338" s="2">
        <f t="shared" si="5"/>
        <v>0</v>
      </c>
      <c r="G338" s="2"/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2380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574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1190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1730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2184</v>
      </c>
      <c r="CB338" s="2">
        <v>0</v>
      </c>
      <c r="CC338" s="2">
        <v>0</v>
      </c>
      <c r="CD338" s="2">
        <v>0</v>
      </c>
    </row>
    <row r="339" spans="1:82" x14ac:dyDescent="0.25">
      <c r="A339" s="2" t="s">
        <v>4</v>
      </c>
      <c r="B339" s="2" t="s">
        <v>10</v>
      </c>
      <c r="C339" s="2">
        <v>2473</v>
      </c>
      <c r="D339" s="2">
        <v>4431</v>
      </c>
      <c r="E339" s="2">
        <f>SUM(C339,D339)</f>
        <v>6904</v>
      </c>
      <c r="F339" s="2">
        <f t="shared" si="5"/>
        <v>378</v>
      </c>
      <c r="G339" s="2"/>
      <c r="H339" s="2">
        <v>0</v>
      </c>
      <c r="I339" s="2">
        <v>516</v>
      </c>
      <c r="J339" s="2">
        <v>288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284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798</v>
      </c>
      <c r="AG339" s="2">
        <v>0</v>
      </c>
      <c r="AH339" s="2">
        <v>0</v>
      </c>
      <c r="AI339" s="2">
        <v>0</v>
      </c>
      <c r="AJ339" s="2">
        <v>0</v>
      </c>
      <c r="AK339" s="2">
        <v>219</v>
      </c>
      <c r="AL339" s="2">
        <v>214</v>
      </c>
      <c r="AM339" s="2">
        <v>412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360</v>
      </c>
      <c r="AW339" s="2">
        <v>0</v>
      </c>
      <c r="AX339" s="2">
        <v>0</v>
      </c>
      <c r="AY339" s="2">
        <v>0</v>
      </c>
      <c r="AZ339" s="2">
        <v>0</v>
      </c>
      <c r="BA339" s="2">
        <v>58</v>
      </c>
      <c r="BB339" s="2">
        <v>0</v>
      </c>
      <c r="BC339" s="2">
        <v>0</v>
      </c>
      <c r="BD339" s="2">
        <v>619</v>
      </c>
      <c r="BE339" s="2">
        <v>0</v>
      </c>
      <c r="BF339" s="2">
        <v>0</v>
      </c>
      <c r="BG339" s="2">
        <v>413</v>
      </c>
      <c r="BH339" s="2">
        <v>0</v>
      </c>
      <c r="BI339" s="2">
        <v>0</v>
      </c>
      <c r="BJ339" s="2">
        <v>872</v>
      </c>
      <c r="BK339" s="2">
        <v>0</v>
      </c>
      <c r="BL339" s="2">
        <v>349</v>
      </c>
      <c r="BM339" s="2">
        <v>0</v>
      </c>
      <c r="BN339" s="2">
        <v>0</v>
      </c>
      <c r="BO339" s="2">
        <v>0</v>
      </c>
      <c r="BP339" s="2">
        <v>232</v>
      </c>
      <c r="BQ339" s="2">
        <v>0</v>
      </c>
      <c r="BR339" s="2">
        <v>0</v>
      </c>
      <c r="BS339" s="2">
        <v>220</v>
      </c>
      <c r="BT339" s="2">
        <v>134</v>
      </c>
      <c r="BU339" s="2">
        <v>0</v>
      </c>
      <c r="BV339" s="2">
        <v>0</v>
      </c>
      <c r="BW339" s="2">
        <v>308</v>
      </c>
      <c r="BX339" s="2">
        <v>0</v>
      </c>
      <c r="BY339" s="2">
        <v>0</v>
      </c>
      <c r="BZ339" s="2">
        <v>0</v>
      </c>
      <c r="CA339" s="2">
        <v>0</v>
      </c>
      <c r="CB339" s="2">
        <v>378</v>
      </c>
      <c r="CC339" s="2">
        <v>0</v>
      </c>
      <c r="CD339" s="2">
        <v>230</v>
      </c>
    </row>
    <row r="340" spans="1:82" x14ac:dyDescent="0.25">
      <c r="A340" s="2" t="s">
        <v>30</v>
      </c>
      <c r="B340" s="2" t="s">
        <v>10</v>
      </c>
      <c r="C340" s="2">
        <v>2701</v>
      </c>
      <c r="D340" s="2">
        <v>3445</v>
      </c>
      <c r="E340" s="2">
        <f>SUM(C340,D340)</f>
        <v>6146</v>
      </c>
      <c r="F340" s="2">
        <f t="shared" si="5"/>
        <v>503</v>
      </c>
      <c r="G340" s="2"/>
      <c r="H340" s="2">
        <v>0</v>
      </c>
      <c r="I340" s="2">
        <v>516</v>
      </c>
      <c r="J340" s="2">
        <v>288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200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314</v>
      </c>
      <c r="AA340" s="2">
        <v>231</v>
      </c>
      <c r="AB340" s="2">
        <v>0</v>
      </c>
      <c r="AC340" s="2">
        <v>0</v>
      </c>
      <c r="AD340" s="2">
        <v>0</v>
      </c>
      <c r="AE340" s="2">
        <v>0</v>
      </c>
      <c r="AF340" s="2">
        <v>215</v>
      </c>
      <c r="AG340" s="2">
        <v>189</v>
      </c>
      <c r="AH340" s="2">
        <v>0</v>
      </c>
      <c r="AI340" s="2">
        <v>0</v>
      </c>
      <c r="AJ340" s="2">
        <v>0</v>
      </c>
      <c r="AK340" s="2">
        <v>221</v>
      </c>
      <c r="AL340" s="2">
        <v>0</v>
      </c>
      <c r="AM340" s="2">
        <v>412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361</v>
      </c>
      <c r="AW340" s="2">
        <v>0</v>
      </c>
      <c r="AX340" s="2">
        <v>189</v>
      </c>
      <c r="AY340" s="2">
        <v>180</v>
      </c>
      <c r="AZ340" s="2">
        <v>0</v>
      </c>
      <c r="BA340" s="2">
        <v>0</v>
      </c>
      <c r="BB340" s="2">
        <v>0</v>
      </c>
      <c r="BC340" s="2">
        <v>0</v>
      </c>
      <c r="BD340" s="2">
        <v>635</v>
      </c>
      <c r="BE340" s="2">
        <v>0</v>
      </c>
      <c r="BF340" s="2">
        <v>0</v>
      </c>
      <c r="BG340" s="2">
        <v>413</v>
      </c>
      <c r="BH340" s="2">
        <v>0</v>
      </c>
      <c r="BI340" s="2">
        <v>0</v>
      </c>
      <c r="BJ340" s="2">
        <v>233</v>
      </c>
      <c r="BK340" s="2">
        <v>0</v>
      </c>
      <c r="BL340" s="2">
        <v>349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216</v>
      </c>
      <c r="BT340" s="2">
        <v>149</v>
      </c>
      <c r="BU340" s="2">
        <v>0</v>
      </c>
      <c r="BV340" s="2">
        <v>0</v>
      </c>
      <c r="BW340" s="2">
        <v>299</v>
      </c>
      <c r="BX340" s="2">
        <v>0</v>
      </c>
      <c r="BY340" s="2">
        <v>0</v>
      </c>
      <c r="BZ340" s="2">
        <v>0</v>
      </c>
      <c r="CA340" s="2">
        <v>314</v>
      </c>
      <c r="CB340" s="2">
        <v>0</v>
      </c>
      <c r="CC340" s="2">
        <v>0</v>
      </c>
      <c r="CD340" s="2">
        <v>222</v>
      </c>
    </row>
    <row r="341" spans="1:82" x14ac:dyDescent="0.25">
      <c r="A341" s="2" t="s">
        <v>37</v>
      </c>
      <c r="B341" s="2" t="s">
        <v>10</v>
      </c>
      <c r="C341" s="2">
        <v>2215</v>
      </c>
      <c r="D341" s="2">
        <v>3994</v>
      </c>
      <c r="E341" s="2">
        <f>SUM(C341,D341)</f>
        <v>6209</v>
      </c>
      <c r="F341" s="2">
        <f t="shared" si="5"/>
        <v>689</v>
      </c>
      <c r="G341" s="2"/>
      <c r="H341" s="2">
        <v>0</v>
      </c>
      <c r="I341" s="2">
        <v>516</v>
      </c>
      <c r="J341" s="2">
        <v>0</v>
      </c>
      <c r="K341" s="2">
        <v>0</v>
      </c>
      <c r="L341" s="2">
        <v>0</v>
      </c>
      <c r="M341" s="2">
        <v>393</v>
      </c>
      <c r="N341" s="2">
        <v>0</v>
      </c>
      <c r="O341" s="2">
        <v>0</v>
      </c>
      <c r="P341" s="2">
        <v>228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296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614</v>
      </c>
      <c r="AG341" s="2">
        <v>0</v>
      </c>
      <c r="AH341" s="2">
        <v>0</v>
      </c>
      <c r="AI341" s="2">
        <v>0</v>
      </c>
      <c r="AJ341" s="2">
        <v>0</v>
      </c>
      <c r="AK341" s="2">
        <v>208</v>
      </c>
      <c r="AL341" s="2">
        <v>427</v>
      </c>
      <c r="AM341" s="2">
        <v>412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380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613</v>
      </c>
      <c r="BE341" s="2">
        <v>0</v>
      </c>
      <c r="BF341" s="2">
        <v>0</v>
      </c>
      <c r="BG341" s="2">
        <v>413</v>
      </c>
      <c r="BH341" s="2">
        <v>0</v>
      </c>
      <c r="BI341" s="2">
        <v>0</v>
      </c>
      <c r="BJ341" s="2">
        <v>234</v>
      </c>
      <c r="BK341" s="2">
        <v>0</v>
      </c>
      <c r="BL341" s="2">
        <v>349</v>
      </c>
      <c r="BM341" s="2">
        <v>0</v>
      </c>
      <c r="BN341" s="2">
        <v>0</v>
      </c>
      <c r="BO341" s="2">
        <v>0</v>
      </c>
      <c r="BP341" s="2">
        <v>297</v>
      </c>
      <c r="BQ341" s="2">
        <v>0</v>
      </c>
      <c r="BR341" s="2">
        <v>0</v>
      </c>
      <c r="BS341" s="2">
        <v>198</v>
      </c>
      <c r="BT341" s="2">
        <v>131</v>
      </c>
      <c r="BU341" s="2">
        <v>0</v>
      </c>
      <c r="BV341" s="2">
        <v>0</v>
      </c>
      <c r="BW341" s="2">
        <v>308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192</v>
      </c>
    </row>
    <row r="342" spans="1:82" x14ac:dyDescent="0.25">
      <c r="A342" s="2" t="s">
        <v>41</v>
      </c>
      <c r="B342" s="2" t="s">
        <v>10</v>
      </c>
      <c r="C342" s="2">
        <v>2371</v>
      </c>
      <c r="D342" s="2">
        <v>4799</v>
      </c>
      <c r="E342" s="2">
        <f>SUM(C342,D342)</f>
        <v>7170</v>
      </c>
      <c r="F342" s="2">
        <f t="shared" si="5"/>
        <v>1023</v>
      </c>
      <c r="G342" s="2"/>
      <c r="H342" s="2">
        <v>0</v>
      </c>
      <c r="I342" s="2">
        <v>516</v>
      </c>
      <c r="J342" s="2">
        <v>0</v>
      </c>
      <c r="K342" s="2">
        <v>0</v>
      </c>
      <c r="L342" s="2">
        <v>0</v>
      </c>
      <c r="M342" s="2">
        <v>399</v>
      </c>
      <c r="N342" s="2">
        <v>0</v>
      </c>
      <c r="O342" s="2">
        <v>0</v>
      </c>
      <c r="P342" s="2">
        <v>219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296</v>
      </c>
      <c r="Z342" s="2">
        <v>0</v>
      </c>
      <c r="AA342" s="2">
        <v>211</v>
      </c>
      <c r="AB342" s="2">
        <v>0</v>
      </c>
      <c r="AC342" s="2">
        <v>0</v>
      </c>
      <c r="AD342" s="2">
        <v>0</v>
      </c>
      <c r="AE342" s="2">
        <v>0</v>
      </c>
      <c r="AF342" s="2">
        <v>610</v>
      </c>
      <c r="AG342" s="2">
        <v>328</v>
      </c>
      <c r="AH342" s="2">
        <v>0</v>
      </c>
      <c r="AI342" s="2">
        <v>0</v>
      </c>
      <c r="AJ342" s="2">
        <v>0</v>
      </c>
      <c r="AK342" s="2">
        <v>202</v>
      </c>
      <c r="AL342" s="2">
        <v>240</v>
      </c>
      <c r="AM342" s="2">
        <v>412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189</v>
      </c>
      <c r="AY342" s="2">
        <v>228</v>
      </c>
      <c r="AZ342" s="2">
        <v>0</v>
      </c>
      <c r="BA342" s="2">
        <v>0</v>
      </c>
      <c r="BB342" s="2">
        <v>0</v>
      </c>
      <c r="BC342" s="2">
        <v>0</v>
      </c>
      <c r="BD342" s="2">
        <v>586</v>
      </c>
      <c r="BE342" s="2">
        <v>0</v>
      </c>
      <c r="BF342" s="2">
        <v>0</v>
      </c>
      <c r="BG342" s="2">
        <v>0</v>
      </c>
      <c r="BH342" s="2">
        <v>236</v>
      </c>
      <c r="BI342" s="2">
        <v>0</v>
      </c>
      <c r="BJ342" s="2">
        <v>555</v>
      </c>
      <c r="BK342" s="2">
        <v>0</v>
      </c>
      <c r="BL342" s="2">
        <v>349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581</v>
      </c>
      <c r="BT342" s="2">
        <v>147</v>
      </c>
      <c r="BU342" s="2">
        <v>0</v>
      </c>
      <c r="BV342" s="2">
        <v>0</v>
      </c>
      <c r="BW342" s="2">
        <v>308</v>
      </c>
      <c r="BX342" s="2">
        <v>0</v>
      </c>
      <c r="BY342" s="2">
        <v>0</v>
      </c>
      <c r="BZ342" s="2">
        <v>0</v>
      </c>
      <c r="CA342" s="2">
        <v>361</v>
      </c>
      <c r="CB342" s="2">
        <v>0</v>
      </c>
      <c r="CC342" s="2">
        <v>0</v>
      </c>
      <c r="CD342" s="2">
        <v>197</v>
      </c>
    </row>
    <row r="343" spans="1:82" x14ac:dyDescent="0.25">
      <c r="A343" s="2" t="s">
        <v>42</v>
      </c>
      <c r="B343" s="2" t="s">
        <v>10</v>
      </c>
      <c r="C343" s="2">
        <v>1679</v>
      </c>
      <c r="D343" s="2">
        <v>5515</v>
      </c>
      <c r="E343" s="2">
        <f>SUM(C343,D343)</f>
        <v>7194</v>
      </c>
      <c r="F343" s="2">
        <f t="shared" si="5"/>
        <v>1369</v>
      </c>
      <c r="G343" s="2"/>
      <c r="H343" s="2">
        <v>0</v>
      </c>
      <c r="I343" s="2">
        <v>516</v>
      </c>
      <c r="J343" s="2">
        <v>288</v>
      </c>
      <c r="K343" s="2">
        <v>0</v>
      </c>
      <c r="L343" s="2">
        <v>346</v>
      </c>
      <c r="M343" s="2">
        <v>399</v>
      </c>
      <c r="N343" s="2">
        <v>0</v>
      </c>
      <c r="O343" s="2">
        <v>0</v>
      </c>
      <c r="P343" s="2">
        <v>221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296</v>
      </c>
      <c r="Z343" s="2">
        <v>0</v>
      </c>
      <c r="AA343" s="2">
        <v>436</v>
      </c>
      <c r="AB343" s="2">
        <v>0</v>
      </c>
      <c r="AC343" s="2">
        <v>0</v>
      </c>
      <c r="AD343" s="2">
        <v>0</v>
      </c>
      <c r="AE343" s="2">
        <v>0</v>
      </c>
      <c r="AF343" s="2">
        <v>489</v>
      </c>
      <c r="AG343" s="2">
        <v>328</v>
      </c>
      <c r="AH343" s="2">
        <v>0</v>
      </c>
      <c r="AI343" s="2">
        <v>0</v>
      </c>
      <c r="AJ343" s="2">
        <v>0</v>
      </c>
      <c r="AK343" s="2">
        <v>210</v>
      </c>
      <c r="AL343" s="2">
        <v>214</v>
      </c>
      <c r="AM343" s="2">
        <v>412</v>
      </c>
      <c r="AN343" s="2">
        <v>0</v>
      </c>
      <c r="AO343" s="2">
        <v>0</v>
      </c>
      <c r="AP343" s="2">
        <v>0</v>
      </c>
      <c r="AQ343" s="2">
        <v>198</v>
      </c>
      <c r="AR343" s="2">
        <v>0</v>
      </c>
      <c r="AS343" s="2">
        <v>0</v>
      </c>
      <c r="AT343" s="2">
        <v>0</v>
      </c>
      <c r="AU343" s="2">
        <v>180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378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971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587</v>
      </c>
      <c r="BT343" s="2">
        <v>166</v>
      </c>
      <c r="BU343" s="2">
        <v>0</v>
      </c>
      <c r="BV343" s="2">
        <v>0</v>
      </c>
      <c r="BW343" s="2">
        <v>308</v>
      </c>
      <c r="BX343" s="2">
        <v>0</v>
      </c>
      <c r="BY343" s="2">
        <v>0</v>
      </c>
      <c r="BZ343" s="2">
        <v>0</v>
      </c>
      <c r="CA343" s="2">
        <v>251</v>
      </c>
      <c r="CB343" s="2">
        <v>0</v>
      </c>
      <c r="CC343" s="2">
        <v>0</v>
      </c>
      <c r="CD343" s="2">
        <v>0</v>
      </c>
    </row>
    <row r="344" spans="1:82" x14ac:dyDescent="0.25">
      <c r="A344" s="2" t="s">
        <v>43</v>
      </c>
      <c r="B344" s="2" t="s">
        <v>10</v>
      </c>
      <c r="C344" s="2">
        <v>2735</v>
      </c>
      <c r="D344" s="2">
        <v>6175</v>
      </c>
      <c r="E344" s="2">
        <f>SUM(C344,D344)</f>
        <v>8910</v>
      </c>
      <c r="F344" s="2">
        <f t="shared" si="5"/>
        <v>1683</v>
      </c>
      <c r="G344" s="2"/>
      <c r="H344" s="2">
        <v>0</v>
      </c>
      <c r="I344" s="2">
        <v>0</v>
      </c>
      <c r="J344" s="2">
        <v>288</v>
      </c>
      <c r="K344" s="2">
        <v>0</v>
      </c>
      <c r="L344" s="2">
        <v>346</v>
      </c>
      <c r="M344" s="2">
        <v>399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296</v>
      </c>
      <c r="Z344" s="2">
        <v>314</v>
      </c>
      <c r="AA344" s="2">
        <v>776</v>
      </c>
      <c r="AB344" s="2">
        <v>0</v>
      </c>
      <c r="AC344" s="2">
        <v>0</v>
      </c>
      <c r="AD344" s="2">
        <v>0</v>
      </c>
      <c r="AE344" s="2">
        <v>0</v>
      </c>
      <c r="AF344" s="2">
        <v>906</v>
      </c>
      <c r="AG344" s="2">
        <v>328</v>
      </c>
      <c r="AH344" s="2">
        <v>0</v>
      </c>
      <c r="AI344" s="2">
        <v>0</v>
      </c>
      <c r="AJ344" s="2">
        <v>0</v>
      </c>
      <c r="AK344" s="2">
        <v>221</v>
      </c>
      <c r="AL344" s="2">
        <v>422</v>
      </c>
      <c r="AM344" s="2">
        <v>412</v>
      </c>
      <c r="AN344" s="2">
        <v>0</v>
      </c>
      <c r="AO344" s="2">
        <v>0</v>
      </c>
      <c r="AP344" s="2">
        <v>0</v>
      </c>
      <c r="AQ344" s="2">
        <v>187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388</v>
      </c>
      <c r="AY344" s="2">
        <v>180</v>
      </c>
      <c r="AZ344" s="2">
        <v>0</v>
      </c>
      <c r="BA344" s="2">
        <v>0</v>
      </c>
      <c r="BB344" s="2">
        <v>0</v>
      </c>
      <c r="BC344" s="2">
        <v>0</v>
      </c>
      <c r="BD344" s="2">
        <v>418</v>
      </c>
      <c r="BE344" s="2">
        <v>0</v>
      </c>
      <c r="BF344" s="2">
        <v>0</v>
      </c>
      <c r="BG344" s="2">
        <v>381</v>
      </c>
      <c r="BH344" s="2">
        <v>0</v>
      </c>
      <c r="BI344" s="2">
        <v>0</v>
      </c>
      <c r="BJ344" s="2">
        <v>786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561</v>
      </c>
      <c r="BT344" s="2">
        <v>189</v>
      </c>
      <c r="BU344" s="2">
        <v>0</v>
      </c>
      <c r="BV344" s="2">
        <v>364</v>
      </c>
      <c r="BW344" s="2">
        <v>308</v>
      </c>
      <c r="BX344" s="2">
        <v>0</v>
      </c>
      <c r="BY344" s="2">
        <v>0</v>
      </c>
      <c r="BZ344" s="2">
        <v>0</v>
      </c>
      <c r="CA344" s="2">
        <v>440</v>
      </c>
      <c r="CB344" s="2">
        <v>0</v>
      </c>
      <c r="CC344" s="2">
        <v>0</v>
      </c>
      <c r="CD344" s="2">
        <v>0</v>
      </c>
    </row>
    <row r="345" spans="1:82" x14ac:dyDescent="0.25">
      <c r="A345" s="2" t="s">
        <v>44</v>
      </c>
      <c r="B345" s="2" t="s">
        <v>10</v>
      </c>
      <c r="C345" s="2">
        <v>1869</v>
      </c>
      <c r="D345" s="2">
        <v>3416</v>
      </c>
      <c r="E345" s="2">
        <f>SUM(C345,D345)</f>
        <v>5285</v>
      </c>
      <c r="F345" s="2">
        <f t="shared" si="5"/>
        <v>1284</v>
      </c>
      <c r="G345" s="2"/>
      <c r="H345" s="2">
        <v>0</v>
      </c>
      <c r="I345" s="2">
        <v>0</v>
      </c>
      <c r="J345" s="2">
        <v>288</v>
      </c>
      <c r="K345" s="2">
        <v>0</v>
      </c>
      <c r="L345" s="2">
        <v>346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296</v>
      </c>
      <c r="Z345" s="2">
        <v>314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210</v>
      </c>
      <c r="AG345" s="2">
        <v>328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412</v>
      </c>
      <c r="AN345" s="2">
        <v>0</v>
      </c>
      <c r="AO345" s="2">
        <v>0</v>
      </c>
      <c r="AP345" s="2">
        <v>0</v>
      </c>
      <c r="AQ345" s="2">
        <v>194</v>
      </c>
      <c r="AR345" s="2">
        <v>0</v>
      </c>
      <c r="AS345" s="2">
        <v>0</v>
      </c>
      <c r="AT345" s="2">
        <v>0</v>
      </c>
      <c r="AU345" s="2">
        <v>214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664</v>
      </c>
      <c r="BE345" s="2">
        <v>0</v>
      </c>
      <c r="BF345" s="2">
        <v>0</v>
      </c>
      <c r="BG345" s="2">
        <v>381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591</v>
      </c>
      <c r="BT345" s="2">
        <v>214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833</v>
      </c>
      <c r="CB345" s="2">
        <v>0</v>
      </c>
      <c r="CC345" s="2">
        <v>0</v>
      </c>
      <c r="CD345" s="2">
        <v>0</v>
      </c>
    </row>
    <row r="346" spans="1:82" x14ac:dyDescent="0.25">
      <c r="A346" s="2" t="s">
        <v>46</v>
      </c>
      <c r="B346" s="2" t="s">
        <v>10</v>
      </c>
      <c r="C346" s="2">
        <v>1952</v>
      </c>
      <c r="D346" s="2">
        <v>6331</v>
      </c>
      <c r="E346" s="2">
        <f>SUM(C346,D346)</f>
        <v>8283</v>
      </c>
      <c r="F346" s="2">
        <f t="shared" si="5"/>
        <v>1284</v>
      </c>
      <c r="G346" s="2"/>
      <c r="H346" s="2">
        <v>0</v>
      </c>
      <c r="I346" s="2">
        <v>284</v>
      </c>
      <c r="J346" s="2">
        <v>267</v>
      </c>
      <c r="K346" s="2">
        <v>0</v>
      </c>
      <c r="L346" s="2">
        <v>346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296</v>
      </c>
      <c r="Z346" s="2">
        <v>314</v>
      </c>
      <c r="AA346" s="2">
        <v>769</v>
      </c>
      <c r="AB346" s="2">
        <v>0</v>
      </c>
      <c r="AC346" s="2">
        <v>0</v>
      </c>
      <c r="AD346" s="2">
        <v>0</v>
      </c>
      <c r="AE346" s="2">
        <v>0</v>
      </c>
      <c r="AF346" s="2">
        <v>413</v>
      </c>
      <c r="AG346" s="2">
        <v>328</v>
      </c>
      <c r="AH346" s="2">
        <v>0</v>
      </c>
      <c r="AI346" s="2">
        <v>0</v>
      </c>
      <c r="AJ346" s="2">
        <v>0</v>
      </c>
      <c r="AK346" s="2">
        <v>0</v>
      </c>
      <c r="AL346" s="2">
        <v>454</v>
      </c>
      <c r="AM346" s="2">
        <v>412</v>
      </c>
      <c r="AN346" s="2">
        <v>334</v>
      </c>
      <c r="AO346" s="2">
        <v>0</v>
      </c>
      <c r="AP346" s="2">
        <v>0</v>
      </c>
      <c r="AQ346" s="2">
        <v>187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168</v>
      </c>
      <c r="AX346" s="2">
        <v>0</v>
      </c>
      <c r="AY346" s="2">
        <v>268</v>
      </c>
      <c r="AZ346" s="2">
        <v>0</v>
      </c>
      <c r="BA346" s="2">
        <v>0</v>
      </c>
      <c r="BB346" s="2">
        <v>0</v>
      </c>
      <c r="BC346" s="2">
        <v>0</v>
      </c>
      <c r="BD346" s="2">
        <v>685</v>
      </c>
      <c r="BE346" s="2">
        <v>0</v>
      </c>
      <c r="BF346" s="2">
        <v>0</v>
      </c>
      <c r="BG346" s="2">
        <v>413</v>
      </c>
      <c r="BH346" s="2">
        <v>0</v>
      </c>
      <c r="BI346" s="2">
        <v>0</v>
      </c>
      <c r="BJ346" s="2">
        <v>236</v>
      </c>
      <c r="BK346" s="2">
        <v>262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242</v>
      </c>
      <c r="BU346" s="2">
        <v>0</v>
      </c>
      <c r="BV346" s="2">
        <v>0</v>
      </c>
      <c r="BW346" s="2">
        <v>308</v>
      </c>
      <c r="BX346" s="2">
        <v>0</v>
      </c>
      <c r="BY346" s="2">
        <v>0</v>
      </c>
      <c r="BZ346" s="2">
        <v>0</v>
      </c>
      <c r="CA346" s="2">
        <v>833</v>
      </c>
      <c r="CB346" s="2">
        <v>0</v>
      </c>
      <c r="CC346" s="2">
        <v>0</v>
      </c>
      <c r="CD346" s="2">
        <v>0</v>
      </c>
    </row>
    <row r="347" spans="1:82" x14ac:dyDescent="0.25">
      <c r="A347" s="2" t="s">
        <v>47</v>
      </c>
      <c r="B347" s="2" t="s">
        <v>10</v>
      </c>
      <c r="C347" s="2">
        <v>2237</v>
      </c>
      <c r="D347" s="2">
        <v>5201</v>
      </c>
      <c r="E347" s="2">
        <f>SUM(C347,D347)</f>
        <v>7438</v>
      </c>
      <c r="F347" s="2">
        <f t="shared" si="5"/>
        <v>1677</v>
      </c>
      <c r="G347" s="2"/>
      <c r="H347" s="2">
        <v>0</v>
      </c>
      <c r="I347" s="2">
        <v>284</v>
      </c>
      <c r="J347" s="2">
        <v>267</v>
      </c>
      <c r="K347" s="2">
        <v>0</v>
      </c>
      <c r="L347" s="2">
        <v>346</v>
      </c>
      <c r="M347" s="2">
        <v>393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296</v>
      </c>
      <c r="Z347" s="2">
        <v>314</v>
      </c>
      <c r="AA347" s="2">
        <v>616</v>
      </c>
      <c r="AB347" s="2">
        <v>0</v>
      </c>
      <c r="AC347" s="2">
        <v>0</v>
      </c>
      <c r="AD347" s="2">
        <v>0</v>
      </c>
      <c r="AE347" s="2">
        <v>0</v>
      </c>
      <c r="AF347" s="2">
        <v>198</v>
      </c>
      <c r="AG347" s="2">
        <v>328</v>
      </c>
      <c r="AH347" s="2">
        <v>0</v>
      </c>
      <c r="AI347" s="2">
        <v>0</v>
      </c>
      <c r="AJ347" s="2">
        <v>0</v>
      </c>
      <c r="AK347" s="2">
        <v>202</v>
      </c>
      <c r="AL347" s="2">
        <v>0</v>
      </c>
      <c r="AM347" s="2">
        <v>412</v>
      </c>
      <c r="AN347" s="2">
        <v>0</v>
      </c>
      <c r="AO347" s="2">
        <v>0</v>
      </c>
      <c r="AP347" s="2">
        <v>0</v>
      </c>
      <c r="AQ347" s="2">
        <v>168</v>
      </c>
      <c r="AR347" s="2">
        <v>0</v>
      </c>
      <c r="AS347" s="2">
        <v>0</v>
      </c>
      <c r="AT347" s="2">
        <v>0</v>
      </c>
      <c r="AU347" s="2">
        <v>0</v>
      </c>
      <c r="AV347" s="2">
        <v>371</v>
      </c>
      <c r="AW347" s="2">
        <v>0</v>
      </c>
      <c r="AX347" s="2">
        <v>0</v>
      </c>
      <c r="AY347" s="2">
        <v>113</v>
      </c>
      <c r="AZ347" s="2">
        <v>0</v>
      </c>
      <c r="BA347" s="2">
        <v>0</v>
      </c>
      <c r="BB347" s="2">
        <v>0</v>
      </c>
      <c r="BC347" s="2">
        <v>0</v>
      </c>
      <c r="BD347" s="2">
        <v>682</v>
      </c>
      <c r="BE347" s="2">
        <v>0</v>
      </c>
      <c r="BF347" s="2">
        <v>0</v>
      </c>
      <c r="BG347" s="2">
        <v>0</v>
      </c>
      <c r="BH347" s="2">
        <v>297</v>
      </c>
      <c r="BI347" s="2">
        <v>0</v>
      </c>
      <c r="BJ347" s="2">
        <v>746</v>
      </c>
      <c r="BK347" s="2">
        <v>262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270</v>
      </c>
      <c r="BU347" s="2">
        <v>0</v>
      </c>
      <c r="BV347" s="2">
        <v>0</v>
      </c>
      <c r="BW347" s="2">
        <v>308</v>
      </c>
      <c r="BX347" s="2">
        <v>0</v>
      </c>
      <c r="BY347" s="2">
        <v>0</v>
      </c>
      <c r="BZ347" s="2">
        <v>0</v>
      </c>
      <c r="CA347" s="2">
        <v>565</v>
      </c>
      <c r="CB347" s="2">
        <v>0</v>
      </c>
      <c r="CC347" s="2">
        <v>0</v>
      </c>
      <c r="CD347" s="2">
        <v>0</v>
      </c>
    </row>
    <row r="348" spans="1:82" x14ac:dyDescent="0.25">
      <c r="A348" s="2" t="s">
        <v>48</v>
      </c>
      <c r="B348" s="2" t="s">
        <v>10</v>
      </c>
      <c r="C348" s="2">
        <v>2461</v>
      </c>
      <c r="D348" s="2">
        <v>5370</v>
      </c>
      <c r="E348" s="2">
        <f>SUM(C348,D348)</f>
        <v>7831</v>
      </c>
      <c r="F348" s="2">
        <f t="shared" si="5"/>
        <v>1041</v>
      </c>
      <c r="G348" s="2"/>
      <c r="H348" s="2">
        <v>0</v>
      </c>
      <c r="I348" s="2">
        <v>284</v>
      </c>
      <c r="J348" s="2">
        <v>0</v>
      </c>
      <c r="K348" s="2">
        <v>0</v>
      </c>
      <c r="L348" s="2">
        <v>346</v>
      </c>
      <c r="M348" s="2">
        <v>399</v>
      </c>
      <c r="N348" s="2">
        <v>0</v>
      </c>
      <c r="O348" s="2">
        <v>0</v>
      </c>
      <c r="P348" s="2">
        <v>0</v>
      </c>
      <c r="Q348" s="2">
        <v>0</v>
      </c>
      <c r="R348" s="2">
        <v>297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296</v>
      </c>
      <c r="Z348" s="2">
        <v>0</v>
      </c>
      <c r="AA348" s="2">
        <v>159</v>
      </c>
      <c r="AB348" s="2">
        <v>0</v>
      </c>
      <c r="AC348" s="2">
        <v>0</v>
      </c>
      <c r="AD348" s="2">
        <v>0</v>
      </c>
      <c r="AE348" s="2">
        <v>0</v>
      </c>
      <c r="AF348" s="2">
        <v>353</v>
      </c>
      <c r="AG348" s="2">
        <v>0</v>
      </c>
      <c r="AH348" s="2">
        <v>0</v>
      </c>
      <c r="AI348" s="2">
        <v>0</v>
      </c>
      <c r="AJ348" s="2">
        <v>0</v>
      </c>
      <c r="AK348" s="2">
        <v>197</v>
      </c>
      <c r="AL348" s="2">
        <v>214</v>
      </c>
      <c r="AM348" s="2">
        <v>412</v>
      </c>
      <c r="AN348" s="2">
        <v>334</v>
      </c>
      <c r="AO348" s="2">
        <v>0</v>
      </c>
      <c r="AP348" s="2">
        <v>0</v>
      </c>
      <c r="AQ348" s="2">
        <v>169</v>
      </c>
      <c r="AR348" s="2">
        <v>0</v>
      </c>
      <c r="AS348" s="2">
        <v>0</v>
      </c>
      <c r="AT348" s="2">
        <v>0</v>
      </c>
      <c r="AU348" s="2">
        <v>165</v>
      </c>
      <c r="AV348" s="2">
        <v>370</v>
      </c>
      <c r="AW348" s="2">
        <v>0</v>
      </c>
      <c r="AX348" s="2">
        <v>202</v>
      </c>
      <c r="AY348" s="2">
        <v>150</v>
      </c>
      <c r="AZ348" s="2">
        <v>0</v>
      </c>
      <c r="BA348" s="2">
        <v>0</v>
      </c>
      <c r="BB348" s="2">
        <v>0</v>
      </c>
      <c r="BC348" s="2">
        <v>0</v>
      </c>
      <c r="BD348" s="2">
        <v>682</v>
      </c>
      <c r="BE348" s="2">
        <v>0</v>
      </c>
      <c r="BF348" s="2">
        <v>0</v>
      </c>
      <c r="BG348" s="2">
        <v>0</v>
      </c>
      <c r="BH348" s="2">
        <v>297</v>
      </c>
      <c r="BI348" s="2">
        <v>0</v>
      </c>
      <c r="BJ348" s="2">
        <v>742</v>
      </c>
      <c r="BK348" s="2">
        <v>262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375</v>
      </c>
      <c r="BT348" s="2">
        <v>253</v>
      </c>
      <c r="BU348" s="2">
        <v>0</v>
      </c>
      <c r="BV348" s="2">
        <v>0</v>
      </c>
      <c r="BW348" s="2">
        <v>308</v>
      </c>
      <c r="BX348" s="2">
        <v>0</v>
      </c>
      <c r="BY348" s="2">
        <v>0</v>
      </c>
      <c r="BZ348" s="2">
        <v>0</v>
      </c>
      <c r="CA348" s="2">
        <v>314</v>
      </c>
      <c r="CB348" s="2">
        <v>0</v>
      </c>
      <c r="CC348" s="2">
        <v>0</v>
      </c>
      <c r="CD348" s="2">
        <v>0</v>
      </c>
    </row>
    <row r="349" spans="1:82" x14ac:dyDescent="0.25">
      <c r="A349" s="2" t="s">
        <v>50</v>
      </c>
      <c r="B349" s="2" t="s">
        <v>10</v>
      </c>
      <c r="C349" s="2">
        <v>2026</v>
      </c>
      <c r="D349" s="2">
        <v>5412</v>
      </c>
      <c r="E349" s="2">
        <f>SUM(C349,D349)</f>
        <v>7438</v>
      </c>
      <c r="F349" s="2">
        <f t="shared" si="5"/>
        <v>1349</v>
      </c>
      <c r="G349" s="2"/>
      <c r="H349" s="2">
        <v>0</v>
      </c>
      <c r="I349" s="2">
        <v>777</v>
      </c>
      <c r="J349" s="2">
        <v>0</v>
      </c>
      <c r="K349" s="2">
        <v>0</v>
      </c>
      <c r="L349" s="2">
        <v>346</v>
      </c>
      <c r="M349" s="2">
        <v>393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296</v>
      </c>
      <c r="Z349" s="2">
        <v>0</v>
      </c>
      <c r="AA349" s="2">
        <v>180</v>
      </c>
      <c r="AB349" s="2">
        <v>0</v>
      </c>
      <c r="AC349" s="2">
        <v>0</v>
      </c>
      <c r="AD349" s="2">
        <v>0</v>
      </c>
      <c r="AE349" s="2">
        <v>0</v>
      </c>
      <c r="AF349" s="2">
        <v>166</v>
      </c>
      <c r="AG349" s="2">
        <v>314</v>
      </c>
      <c r="AH349" s="2">
        <v>0</v>
      </c>
      <c r="AI349" s="2">
        <v>0</v>
      </c>
      <c r="AJ349" s="2">
        <v>0</v>
      </c>
      <c r="AK349" s="2">
        <v>191</v>
      </c>
      <c r="AL349" s="2">
        <v>0</v>
      </c>
      <c r="AM349" s="2">
        <v>412</v>
      </c>
      <c r="AN349" s="2">
        <v>0</v>
      </c>
      <c r="AO349" s="2">
        <v>0</v>
      </c>
      <c r="AP349" s="2">
        <v>0</v>
      </c>
      <c r="AQ349" s="2">
        <v>160</v>
      </c>
      <c r="AR349" s="2">
        <v>0</v>
      </c>
      <c r="AS349" s="2">
        <v>0</v>
      </c>
      <c r="AT349" s="2">
        <v>0</v>
      </c>
      <c r="AU349" s="2">
        <v>287</v>
      </c>
      <c r="AV349" s="2">
        <v>364</v>
      </c>
      <c r="AW349" s="2">
        <v>0</v>
      </c>
      <c r="AX349" s="2">
        <v>0</v>
      </c>
      <c r="AY349" s="2">
        <v>180</v>
      </c>
      <c r="AZ349" s="2">
        <v>0</v>
      </c>
      <c r="BA349" s="2">
        <v>0</v>
      </c>
      <c r="BB349" s="2">
        <v>0</v>
      </c>
      <c r="BC349" s="2">
        <v>0</v>
      </c>
      <c r="BD349" s="2">
        <v>628</v>
      </c>
      <c r="BE349" s="2">
        <v>0</v>
      </c>
      <c r="BF349" s="2">
        <v>0</v>
      </c>
      <c r="BG349" s="2">
        <v>381</v>
      </c>
      <c r="BH349" s="2">
        <v>297</v>
      </c>
      <c r="BI349" s="2">
        <v>0</v>
      </c>
      <c r="BJ349" s="2">
        <v>234</v>
      </c>
      <c r="BK349" s="2">
        <v>262</v>
      </c>
      <c r="BL349" s="2">
        <v>349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375</v>
      </c>
      <c r="BT349" s="2">
        <v>220</v>
      </c>
      <c r="BU349" s="2">
        <v>0</v>
      </c>
      <c r="BV349" s="2">
        <v>0</v>
      </c>
      <c r="BW349" s="2">
        <v>308</v>
      </c>
      <c r="BX349" s="2">
        <v>0</v>
      </c>
      <c r="BY349" s="2">
        <v>0</v>
      </c>
      <c r="BZ349" s="2">
        <v>0</v>
      </c>
      <c r="CA349" s="2">
        <v>144</v>
      </c>
      <c r="CB349" s="2">
        <v>0</v>
      </c>
      <c r="CC349" s="2">
        <v>0</v>
      </c>
      <c r="CD349" s="2">
        <v>174</v>
      </c>
    </row>
    <row r="350" spans="1:82" x14ac:dyDescent="0.25">
      <c r="A350" s="2" t="s">
        <v>51</v>
      </c>
      <c r="B350" s="2" t="s">
        <v>10</v>
      </c>
      <c r="C350" s="2">
        <v>1968</v>
      </c>
      <c r="D350" s="2">
        <v>7104</v>
      </c>
      <c r="E350" s="2">
        <f>SUM(C350,D350)</f>
        <v>9072</v>
      </c>
      <c r="F350" s="2">
        <f t="shared" si="5"/>
        <v>745</v>
      </c>
      <c r="G350" s="2"/>
      <c r="H350" s="2">
        <v>0</v>
      </c>
      <c r="I350" s="2">
        <v>713</v>
      </c>
      <c r="J350" s="2">
        <v>288</v>
      </c>
      <c r="K350" s="2">
        <v>0</v>
      </c>
      <c r="L350" s="2">
        <v>346</v>
      </c>
      <c r="M350" s="2">
        <v>399</v>
      </c>
      <c r="N350" s="2">
        <v>0</v>
      </c>
      <c r="O350" s="2">
        <v>0</v>
      </c>
      <c r="P350" s="2">
        <v>203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731</v>
      </c>
      <c r="AB350" s="2">
        <v>0</v>
      </c>
      <c r="AC350" s="2">
        <v>0</v>
      </c>
      <c r="AD350" s="2">
        <v>0</v>
      </c>
      <c r="AE350" s="2">
        <v>0</v>
      </c>
      <c r="AF350" s="2">
        <v>375</v>
      </c>
      <c r="AG350" s="2">
        <v>0</v>
      </c>
      <c r="AH350" s="2">
        <v>0</v>
      </c>
      <c r="AI350" s="2">
        <v>0</v>
      </c>
      <c r="AJ350" s="2">
        <v>0</v>
      </c>
      <c r="AK350" s="2">
        <v>209</v>
      </c>
      <c r="AL350" s="2">
        <v>238</v>
      </c>
      <c r="AM350" s="2">
        <v>412</v>
      </c>
      <c r="AN350" s="2">
        <v>334</v>
      </c>
      <c r="AO350" s="2">
        <v>0</v>
      </c>
      <c r="AP350" s="2">
        <v>0</v>
      </c>
      <c r="AQ350" s="2">
        <v>175</v>
      </c>
      <c r="AR350" s="2">
        <v>0</v>
      </c>
      <c r="AS350" s="2">
        <v>0</v>
      </c>
      <c r="AT350" s="2">
        <v>0</v>
      </c>
      <c r="AU350" s="2">
        <v>405</v>
      </c>
      <c r="AV350" s="2">
        <v>0</v>
      </c>
      <c r="AW350" s="2">
        <v>220</v>
      </c>
      <c r="AX350" s="2">
        <v>401</v>
      </c>
      <c r="AY350" s="2">
        <v>281</v>
      </c>
      <c r="AZ350" s="2">
        <v>0</v>
      </c>
      <c r="BA350" s="2">
        <v>0</v>
      </c>
      <c r="BB350" s="2">
        <v>0</v>
      </c>
      <c r="BC350" s="2">
        <v>0</v>
      </c>
      <c r="BD350" s="2">
        <v>485</v>
      </c>
      <c r="BE350" s="2">
        <v>0</v>
      </c>
      <c r="BF350" s="2">
        <v>0</v>
      </c>
      <c r="BG350" s="2">
        <v>413</v>
      </c>
      <c r="BH350" s="2">
        <v>297</v>
      </c>
      <c r="BI350" s="2">
        <v>0</v>
      </c>
      <c r="BJ350" s="2">
        <v>470</v>
      </c>
      <c r="BK350" s="2">
        <v>262</v>
      </c>
      <c r="BL350" s="2">
        <v>349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23</v>
      </c>
      <c r="BT350" s="2">
        <v>226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644</v>
      </c>
      <c r="CB350" s="2">
        <v>0</v>
      </c>
      <c r="CC350" s="2">
        <v>0</v>
      </c>
      <c r="CD350" s="2">
        <v>173</v>
      </c>
    </row>
    <row r="351" spans="1:82" x14ac:dyDescent="0.25">
      <c r="A351" s="2" t="s">
        <v>53</v>
      </c>
      <c r="B351" s="2" t="s">
        <v>10</v>
      </c>
      <c r="C351" s="2">
        <v>1956</v>
      </c>
      <c r="D351" s="2">
        <v>7377</v>
      </c>
      <c r="E351" s="2">
        <f>SUM(C351,D351)</f>
        <v>9333</v>
      </c>
      <c r="F351" s="2">
        <f t="shared" si="5"/>
        <v>745</v>
      </c>
      <c r="G351" s="2"/>
      <c r="H351" s="2">
        <v>0</v>
      </c>
      <c r="I351" s="2">
        <v>1542</v>
      </c>
      <c r="J351" s="2">
        <v>288</v>
      </c>
      <c r="K351" s="2">
        <v>0</v>
      </c>
      <c r="L351" s="2">
        <v>346</v>
      </c>
      <c r="M351" s="2">
        <v>399</v>
      </c>
      <c r="N351" s="2">
        <v>0</v>
      </c>
      <c r="O351" s="2">
        <v>0</v>
      </c>
      <c r="P351" s="2">
        <v>219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717</v>
      </c>
      <c r="AB351" s="2">
        <v>0</v>
      </c>
      <c r="AC351" s="2">
        <v>0</v>
      </c>
      <c r="AD351" s="2">
        <v>0</v>
      </c>
      <c r="AE351" s="2">
        <v>0</v>
      </c>
      <c r="AF351" s="2">
        <v>511</v>
      </c>
      <c r="AG351" s="2">
        <v>0</v>
      </c>
      <c r="AH351" s="2">
        <v>0</v>
      </c>
      <c r="AI351" s="2">
        <v>0</v>
      </c>
      <c r="AJ351" s="2">
        <v>0</v>
      </c>
      <c r="AK351" s="2">
        <v>209</v>
      </c>
      <c r="AL351" s="2">
        <v>161</v>
      </c>
      <c r="AM351" s="2">
        <v>412</v>
      </c>
      <c r="AN351" s="2">
        <v>0</v>
      </c>
      <c r="AO351" s="2">
        <v>0</v>
      </c>
      <c r="AP351" s="2">
        <v>0</v>
      </c>
      <c r="AQ351" s="2">
        <v>103</v>
      </c>
      <c r="AR351" s="2">
        <v>0</v>
      </c>
      <c r="AS351" s="2">
        <v>0</v>
      </c>
      <c r="AT351" s="2">
        <v>0</v>
      </c>
      <c r="AU351" s="2">
        <v>488</v>
      </c>
      <c r="AV351" s="2">
        <v>0</v>
      </c>
      <c r="AW351" s="2">
        <v>0</v>
      </c>
      <c r="AX351" s="2">
        <v>419</v>
      </c>
      <c r="AY351" s="2">
        <v>150</v>
      </c>
      <c r="AZ351" s="2">
        <v>0</v>
      </c>
      <c r="BA351" s="2">
        <v>0</v>
      </c>
      <c r="BB351" s="2">
        <v>0</v>
      </c>
      <c r="BC351" s="2">
        <v>0</v>
      </c>
      <c r="BD351" s="2">
        <v>246</v>
      </c>
      <c r="BE351" s="2">
        <v>0</v>
      </c>
      <c r="BF351" s="2">
        <v>0</v>
      </c>
      <c r="BG351" s="2">
        <v>413</v>
      </c>
      <c r="BH351" s="2">
        <v>297</v>
      </c>
      <c r="BI351" s="2">
        <v>0</v>
      </c>
      <c r="BJ351" s="2">
        <v>638</v>
      </c>
      <c r="BK351" s="2">
        <v>262</v>
      </c>
      <c r="BL351" s="2">
        <v>349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233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754</v>
      </c>
      <c r="CB351" s="2">
        <v>0</v>
      </c>
      <c r="CC351" s="2">
        <v>0</v>
      </c>
      <c r="CD351" s="2">
        <v>177</v>
      </c>
    </row>
    <row r="352" spans="1:82" x14ac:dyDescent="0.25">
      <c r="A352" s="2" t="s">
        <v>54</v>
      </c>
      <c r="B352" s="2" t="s">
        <v>10</v>
      </c>
      <c r="C352" s="2">
        <v>3372</v>
      </c>
      <c r="D352" s="2">
        <v>9111</v>
      </c>
      <c r="E352" s="2">
        <f>SUM(C352,D352)</f>
        <v>12483</v>
      </c>
      <c r="F352" s="2">
        <f t="shared" si="5"/>
        <v>1251</v>
      </c>
      <c r="G352" s="2"/>
      <c r="H352" s="2">
        <v>0</v>
      </c>
      <c r="I352" s="2">
        <v>1555</v>
      </c>
      <c r="J352" s="2">
        <v>288</v>
      </c>
      <c r="K352" s="2">
        <v>0</v>
      </c>
      <c r="L352" s="2">
        <v>346</v>
      </c>
      <c r="M352" s="2">
        <v>399</v>
      </c>
      <c r="N352" s="2">
        <v>0</v>
      </c>
      <c r="O352" s="2">
        <v>0</v>
      </c>
      <c r="P352" s="2">
        <v>218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720</v>
      </c>
      <c r="AB352" s="2">
        <v>0</v>
      </c>
      <c r="AC352" s="2">
        <v>0</v>
      </c>
      <c r="AD352" s="2">
        <v>0</v>
      </c>
      <c r="AE352" s="2">
        <v>0</v>
      </c>
      <c r="AF352" s="2">
        <v>719</v>
      </c>
      <c r="AG352" s="2">
        <v>506</v>
      </c>
      <c r="AH352" s="2">
        <v>0</v>
      </c>
      <c r="AI352" s="2">
        <v>0</v>
      </c>
      <c r="AJ352" s="2">
        <v>0</v>
      </c>
      <c r="AK352" s="2">
        <v>0</v>
      </c>
      <c r="AL352" s="2">
        <v>214</v>
      </c>
      <c r="AM352" s="2">
        <v>412</v>
      </c>
      <c r="AN352" s="2">
        <v>334</v>
      </c>
      <c r="AO352" s="2">
        <v>0</v>
      </c>
      <c r="AP352" s="2">
        <v>0</v>
      </c>
      <c r="AQ352" s="2">
        <v>153</v>
      </c>
      <c r="AR352" s="2">
        <v>0</v>
      </c>
      <c r="AS352" s="2">
        <v>0</v>
      </c>
      <c r="AT352" s="2">
        <v>0</v>
      </c>
      <c r="AU352" s="2">
        <v>453</v>
      </c>
      <c r="AV352" s="2">
        <v>386</v>
      </c>
      <c r="AW352" s="2">
        <v>0</v>
      </c>
      <c r="AX352" s="2">
        <v>385</v>
      </c>
      <c r="AY352" s="2">
        <v>284</v>
      </c>
      <c r="AZ352" s="2">
        <v>0</v>
      </c>
      <c r="BA352" s="2">
        <v>0</v>
      </c>
      <c r="BB352" s="2">
        <v>0</v>
      </c>
      <c r="BC352" s="2">
        <v>0</v>
      </c>
      <c r="BD352" s="2">
        <v>434</v>
      </c>
      <c r="BE352" s="2">
        <v>0</v>
      </c>
      <c r="BF352" s="2">
        <v>0</v>
      </c>
      <c r="BG352" s="2">
        <v>413</v>
      </c>
      <c r="BH352" s="2">
        <v>297</v>
      </c>
      <c r="BI352" s="2">
        <v>0</v>
      </c>
      <c r="BJ352" s="2">
        <v>952</v>
      </c>
      <c r="BK352" s="2">
        <v>262</v>
      </c>
      <c r="BL352" s="2">
        <v>349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205</v>
      </c>
      <c r="BT352" s="2">
        <v>280</v>
      </c>
      <c r="BU352" s="2">
        <v>0</v>
      </c>
      <c r="BV352" s="2">
        <v>364</v>
      </c>
      <c r="BW352" s="2">
        <v>308</v>
      </c>
      <c r="BX352" s="2">
        <v>0</v>
      </c>
      <c r="BY352" s="2">
        <v>0</v>
      </c>
      <c r="BZ352" s="2">
        <v>0</v>
      </c>
      <c r="CA352" s="2">
        <v>754</v>
      </c>
      <c r="CB352" s="2">
        <v>0</v>
      </c>
      <c r="CC352" s="2">
        <v>0</v>
      </c>
      <c r="CD352" s="2">
        <v>176</v>
      </c>
    </row>
    <row r="353" spans="1:82" x14ac:dyDescent="0.25">
      <c r="A353" s="2" t="s">
        <v>55</v>
      </c>
      <c r="B353" s="2" t="s">
        <v>10</v>
      </c>
      <c r="C353" s="2">
        <v>3185</v>
      </c>
      <c r="D353" s="2">
        <v>7353</v>
      </c>
      <c r="E353" s="2">
        <f>SUM(C353,D353)</f>
        <v>10538</v>
      </c>
      <c r="F353" s="2">
        <f t="shared" si="5"/>
        <v>1017</v>
      </c>
      <c r="G353" s="2"/>
      <c r="H353" s="2">
        <v>0</v>
      </c>
      <c r="I353" s="2">
        <v>1286</v>
      </c>
      <c r="J353" s="2">
        <v>288</v>
      </c>
      <c r="K353" s="2">
        <v>0</v>
      </c>
      <c r="L353" s="2">
        <v>346</v>
      </c>
      <c r="M353" s="2">
        <v>343</v>
      </c>
      <c r="N353" s="2">
        <v>0</v>
      </c>
      <c r="O353" s="2">
        <v>0</v>
      </c>
      <c r="P353" s="2">
        <v>187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180</v>
      </c>
      <c r="AB353" s="2">
        <v>0</v>
      </c>
      <c r="AC353" s="2">
        <v>0</v>
      </c>
      <c r="AD353" s="2">
        <v>0</v>
      </c>
      <c r="AE353" s="2">
        <v>0</v>
      </c>
      <c r="AF353" s="2">
        <v>555</v>
      </c>
      <c r="AG353" s="2">
        <v>328</v>
      </c>
      <c r="AH353" s="2">
        <v>0</v>
      </c>
      <c r="AI353" s="2">
        <v>0</v>
      </c>
      <c r="AJ353" s="2">
        <v>0</v>
      </c>
      <c r="AK353" s="2">
        <v>0</v>
      </c>
      <c r="AL353" s="2">
        <v>414</v>
      </c>
      <c r="AM353" s="2">
        <v>412</v>
      </c>
      <c r="AN353" s="2">
        <v>0</v>
      </c>
      <c r="AO353" s="2">
        <v>0</v>
      </c>
      <c r="AP353" s="2">
        <v>0</v>
      </c>
      <c r="AQ353" s="2">
        <v>132</v>
      </c>
      <c r="AR353" s="2">
        <v>0</v>
      </c>
      <c r="AS353" s="2">
        <v>0</v>
      </c>
      <c r="AT353" s="2">
        <v>0</v>
      </c>
      <c r="AU353" s="2">
        <v>442</v>
      </c>
      <c r="AV353" s="2">
        <v>799</v>
      </c>
      <c r="AW353" s="2">
        <v>0</v>
      </c>
      <c r="AX353" s="2">
        <v>0</v>
      </c>
      <c r="AY353" s="2">
        <v>246</v>
      </c>
      <c r="AZ353" s="2">
        <v>0</v>
      </c>
      <c r="BA353" s="2">
        <v>0</v>
      </c>
      <c r="BB353" s="2">
        <v>0</v>
      </c>
      <c r="BC353" s="2">
        <v>0</v>
      </c>
      <c r="BD353" s="2">
        <v>666</v>
      </c>
      <c r="BE353" s="2">
        <v>0</v>
      </c>
      <c r="BF353" s="2">
        <v>0</v>
      </c>
      <c r="BG353" s="2">
        <v>826</v>
      </c>
      <c r="BH353" s="2">
        <v>297</v>
      </c>
      <c r="BI353" s="2">
        <v>0</v>
      </c>
      <c r="BJ353" s="2">
        <v>234</v>
      </c>
      <c r="BK353" s="2">
        <v>262</v>
      </c>
      <c r="BL353" s="2">
        <v>349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205</v>
      </c>
      <c r="BT353" s="2">
        <v>234</v>
      </c>
      <c r="BU353" s="2">
        <v>0</v>
      </c>
      <c r="BV353" s="2">
        <v>0</v>
      </c>
      <c r="BW353" s="2">
        <v>308</v>
      </c>
      <c r="BX353" s="2">
        <v>0</v>
      </c>
      <c r="BY353" s="2">
        <v>0</v>
      </c>
      <c r="BZ353" s="2">
        <v>0</v>
      </c>
      <c r="CA353" s="2">
        <v>1005</v>
      </c>
      <c r="CB353" s="2">
        <v>0</v>
      </c>
      <c r="CC353" s="2">
        <v>0</v>
      </c>
      <c r="CD353" s="2">
        <v>194</v>
      </c>
    </row>
    <row r="354" spans="1:82" x14ac:dyDescent="0.25">
      <c r="A354" s="2" t="s">
        <v>57</v>
      </c>
      <c r="B354" s="2" t="s">
        <v>10</v>
      </c>
      <c r="C354" s="2">
        <v>3627</v>
      </c>
      <c r="D354" s="2">
        <v>9759</v>
      </c>
      <c r="E354" s="2">
        <f>SUM(C354,D354)</f>
        <v>13386</v>
      </c>
      <c r="F354" s="2">
        <f t="shared" si="5"/>
        <v>2066</v>
      </c>
      <c r="G354" s="2"/>
      <c r="H354" s="2">
        <v>0</v>
      </c>
      <c r="I354" s="2">
        <v>1569</v>
      </c>
      <c r="J354" s="2">
        <v>288</v>
      </c>
      <c r="K354" s="2">
        <v>0</v>
      </c>
      <c r="L354" s="2">
        <v>346</v>
      </c>
      <c r="M354" s="2">
        <v>742</v>
      </c>
      <c r="N354" s="2">
        <v>0</v>
      </c>
      <c r="O354" s="2">
        <v>0</v>
      </c>
      <c r="P354" s="2">
        <v>301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314</v>
      </c>
      <c r="AA354" s="2">
        <v>297</v>
      </c>
      <c r="AB354" s="2">
        <v>0</v>
      </c>
      <c r="AC354" s="2">
        <v>336</v>
      </c>
      <c r="AD354" s="2">
        <v>0</v>
      </c>
      <c r="AE354" s="2">
        <v>0</v>
      </c>
      <c r="AF354" s="2">
        <v>561</v>
      </c>
      <c r="AG354" s="2">
        <v>328</v>
      </c>
      <c r="AH354" s="2">
        <v>0</v>
      </c>
      <c r="AI354" s="2">
        <v>0</v>
      </c>
      <c r="AJ354" s="2">
        <v>0</v>
      </c>
      <c r="AK354" s="2">
        <v>211</v>
      </c>
      <c r="AL354" s="2">
        <v>400</v>
      </c>
      <c r="AM354" s="2">
        <v>412</v>
      </c>
      <c r="AN354" s="2">
        <v>334</v>
      </c>
      <c r="AO354" s="2">
        <v>0</v>
      </c>
      <c r="AP354" s="2">
        <v>0</v>
      </c>
      <c r="AQ354" s="2">
        <v>119</v>
      </c>
      <c r="AR354" s="2">
        <v>0</v>
      </c>
      <c r="AS354" s="2">
        <v>0</v>
      </c>
      <c r="AT354" s="2">
        <v>0</v>
      </c>
      <c r="AU354" s="2">
        <v>466</v>
      </c>
      <c r="AV354" s="2">
        <v>461</v>
      </c>
      <c r="AW354" s="2">
        <v>544</v>
      </c>
      <c r="AX354" s="2">
        <v>408</v>
      </c>
      <c r="AY354" s="2">
        <v>293</v>
      </c>
      <c r="AZ354" s="2">
        <v>0</v>
      </c>
      <c r="BA354" s="2">
        <v>0</v>
      </c>
      <c r="BB354" s="2">
        <v>0</v>
      </c>
      <c r="BC354" s="2">
        <v>0</v>
      </c>
      <c r="BD354" s="2">
        <v>702</v>
      </c>
      <c r="BE354" s="2">
        <v>0</v>
      </c>
      <c r="BF354" s="2">
        <v>0</v>
      </c>
      <c r="BG354" s="2">
        <v>794</v>
      </c>
      <c r="BH354" s="2">
        <v>297</v>
      </c>
      <c r="BI354" s="2">
        <v>0</v>
      </c>
      <c r="BJ354" s="2">
        <v>888</v>
      </c>
      <c r="BK354" s="2">
        <v>262</v>
      </c>
      <c r="BL354" s="2">
        <v>349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582</v>
      </c>
      <c r="BT354" s="2">
        <v>209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573</v>
      </c>
      <c r="CB354" s="2">
        <v>0</v>
      </c>
      <c r="CC354" s="2">
        <v>0</v>
      </c>
      <c r="CD354" s="2">
        <v>0</v>
      </c>
    </row>
    <row r="355" spans="1:82" x14ac:dyDescent="0.25">
      <c r="A355" s="2" t="s">
        <v>59</v>
      </c>
      <c r="B355" s="2" t="s">
        <v>10</v>
      </c>
      <c r="C355" s="2">
        <v>3527</v>
      </c>
      <c r="D355" s="2">
        <v>9032</v>
      </c>
      <c r="E355" s="2">
        <f>SUM(C355,D355)</f>
        <v>12559</v>
      </c>
      <c r="F355" s="2">
        <f t="shared" si="5"/>
        <v>1953</v>
      </c>
      <c r="G355" s="2"/>
      <c r="H355" s="2">
        <v>0</v>
      </c>
      <c r="I355" s="2">
        <v>1271</v>
      </c>
      <c r="J355" s="2">
        <v>288</v>
      </c>
      <c r="K355" s="2">
        <v>0</v>
      </c>
      <c r="L355" s="2">
        <v>346</v>
      </c>
      <c r="M355" s="2">
        <v>393</v>
      </c>
      <c r="N355" s="2">
        <v>0</v>
      </c>
      <c r="O355" s="2">
        <v>0</v>
      </c>
      <c r="P355" s="2">
        <v>312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314</v>
      </c>
      <c r="AA355" s="2">
        <v>698</v>
      </c>
      <c r="AB355" s="2">
        <v>0</v>
      </c>
      <c r="AC355" s="2">
        <v>297</v>
      </c>
      <c r="AD355" s="2">
        <v>0</v>
      </c>
      <c r="AE355" s="2">
        <v>0</v>
      </c>
      <c r="AF355" s="2">
        <v>581</v>
      </c>
      <c r="AG355" s="2">
        <v>506</v>
      </c>
      <c r="AH355" s="2">
        <v>0</v>
      </c>
      <c r="AI355" s="2">
        <v>0</v>
      </c>
      <c r="AJ355" s="2">
        <v>0</v>
      </c>
      <c r="AK355" s="2">
        <v>206</v>
      </c>
      <c r="AL355" s="2">
        <v>368</v>
      </c>
      <c r="AM355" s="2">
        <v>412</v>
      </c>
      <c r="AN355" s="2">
        <v>0</v>
      </c>
      <c r="AO355" s="2">
        <v>0</v>
      </c>
      <c r="AP355" s="2">
        <v>0</v>
      </c>
      <c r="AQ355" s="2">
        <v>99</v>
      </c>
      <c r="AR355" s="2">
        <v>0</v>
      </c>
      <c r="AS355" s="2">
        <v>0</v>
      </c>
      <c r="AT355" s="2">
        <v>0</v>
      </c>
      <c r="AU355" s="2">
        <v>494</v>
      </c>
      <c r="AV355" s="2">
        <v>0</v>
      </c>
      <c r="AW355" s="2">
        <v>330</v>
      </c>
      <c r="AX355" s="2">
        <v>419</v>
      </c>
      <c r="AY355" s="2">
        <v>249</v>
      </c>
      <c r="AZ355" s="2">
        <v>0</v>
      </c>
      <c r="BA355" s="2">
        <v>0</v>
      </c>
      <c r="BB355" s="2">
        <v>0</v>
      </c>
      <c r="BC355" s="2">
        <v>0</v>
      </c>
      <c r="BD355" s="2">
        <v>656</v>
      </c>
      <c r="BE355" s="2">
        <v>0</v>
      </c>
      <c r="BF355" s="2">
        <v>0</v>
      </c>
      <c r="BG355" s="2">
        <v>794</v>
      </c>
      <c r="BH355" s="2">
        <v>297</v>
      </c>
      <c r="BI355" s="2">
        <v>0</v>
      </c>
      <c r="BJ355" s="2">
        <v>744</v>
      </c>
      <c r="BK355" s="2">
        <v>262</v>
      </c>
      <c r="BL355" s="2">
        <v>349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574</v>
      </c>
      <c r="BT355" s="2">
        <v>256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754</v>
      </c>
      <c r="CB355" s="2">
        <v>97</v>
      </c>
      <c r="CC355" s="2">
        <v>0</v>
      </c>
      <c r="CD355" s="2">
        <v>193</v>
      </c>
    </row>
    <row r="356" spans="1:82" x14ac:dyDescent="0.25">
      <c r="A356" s="2" t="s">
        <v>60</v>
      </c>
      <c r="B356" s="2" t="s">
        <v>10</v>
      </c>
      <c r="C356" s="2">
        <v>3471</v>
      </c>
      <c r="D356" s="2">
        <v>9654</v>
      </c>
      <c r="E356" s="2">
        <f>SUM(C356,D356)</f>
        <v>13125</v>
      </c>
      <c r="F356" s="2">
        <f t="shared" si="5"/>
        <v>2111</v>
      </c>
      <c r="G356" s="2"/>
      <c r="H356" s="2">
        <v>0</v>
      </c>
      <c r="I356" s="2">
        <v>1519</v>
      </c>
      <c r="J356" s="2">
        <v>288</v>
      </c>
      <c r="K356" s="2">
        <v>0</v>
      </c>
      <c r="L356" s="2">
        <v>346</v>
      </c>
      <c r="M356" s="2">
        <v>399</v>
      </c>
      <c r="N356" s="2">
        <v>0</v>
      </c>
      <c r="O356" s="2">
        <v>0</v>
      </c>
      <c r="P356" s="2">
        <v>289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296</v>
      </c>
      <c r="Z356" s="2">
        <v>314</v>
      </c>
      <c r="AA356" s="2">
        <v>707</v>
      </c>
      <c r="AB356" s="2">
        <v>0</v>
      </c>
      <c r="AC356" s="2">
        <v>336</v>
      </c>
      <c r="AD356" s="2">
        <v>0</v>
      </c>
      <c r="AE356" s="2">
        <v>0</v>
      </c>
      <c r="AF356" s="2">
        <v>583</v>
      </c>
      <c r="AG356" s="2">
        <v>328</v>
      </c>
      <c r="AH356" s="2">
        <v>0</v>
      </c>
      <c r="AI356" s="2">
        <v>0</v>
      </c>
      <c r="AJ356" s="2">
        <v>0</v>
      </c>
      <c r="AK356" s="2">
        <v>206</v>
      </c>
      <c r="AL356" s="2">
        <v>400</v>
      </c>
      <c r="AM356" s="2">
        <v>412</v>
      </c>
      <c r="AN356" s="2">
        <v>334</v>
      </c>
      <c r="AO356" s="2">
        <v>0</v>
      </c>
      <c r="AP356" s="2">
        <v>0</v>
      </c>
      <c r="AQ356" s="2">
        <v>105</v>
      </c>
      <c r="AR356" s="2">
        <v>0</v>
      </c>
      <c r="AS356" s="2">
        <v>0</v>
      </c>
      <c r="AT356" s="2">
        <v>0</v>
      </c>
      <c r="AU356" s="2">
        <v>450</v>
      </c>
      <c r="AV356" s="2">
        <v>0</v>
      </c>
      <c r="AW356" s="2">
        <v>330</v>
      </c>
      <c r="AX356" s="2">
        <v>379</v>
      </c>
      <c r="AY356" s="2">
        <v>156</v>
      </c>
      <c r="AZ356" s="2">
        <v>0</v>
      </c>
      <c r="BA356" s="2">
        <v>0</v>
      </c>
      <c r="BB356" s="2">
        <v>0</v>
      </c>
      <c r="BC356" s="2">
        <v>0</v>
      </c>
      <c r="BD356" s="2">
        <v>658</v>
      </c>
      <c r="BE356" s="2">
        <v>0</v>
      </c>
      <c r="BF356" s="2">
        <v>0</v>
      </c>
      <c r="BG356" s="2">
        <v>718</v>
      </c>
      <c r="BH356" s="2">
        <v>297</v>
      </c>
      <c r="BI356" s="2">
        <v>0</v>
      </c>
      <c r="BJ356" s="2">
        <v>1274</v>
      </c>
      <c r="BK356" s="2">
        <v>262</v>
      </c>
      <c r="BL356" s="2">
        <v>349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601</v>
      </c>
      <c r="BT356" s="2">
        <v>265</v>
      </c>
      <c r="BU356" s="2">
        <v>0</v>
      </c>
      <c r="BV356" s="2">
        <v>0</v>
      </c>
      <c r="BW356" s="2">
        <v>308</v>
      </c>
      <c r="BX356" s="2">
        <v>0</v>
      </c>
      <c r="BY356" s="2">
        <v>0</v>
      </c>
      <c r="BZ356" s="2">
        <v>0</v>
      </c>
      <c r="CA356" s="2">
        <v>0</v>
      </c>
      <c r="CB356" s="2">
        <v>92</v>
      </c>
      <c r="CC356" s="2">
        <v>0</v>
      </c>
      <c r="CD356" s="2">
        <v>124</v>
      </c>
    </row>
    <row r="357" spans="1:82" x14ac:dyDescent="0.25">
      <c r="A357" s="2" t="s">
        <v>61</v>
      </c>
      <c r="B357" s="2" t="s">
        <v>10</v>
      </c>
      <c r="C357" s="2">
        <v>3042</v>
      </c>
      <c r="D357" s="2">
        <v>11089</v>
      </c>
      <c r="E357" s="2">
        <f>SUM(C357,D357)</f>
        <v>14131</v>
      </c>
      <c r="F357" s="2">
        <f t="shared" si="5"/>
        <v>2080</v>
      </c>
      <c r="G357" s="2"/>
      <c r="H357" s="2">
        <v>0</v>
      </c>
      <c r="I357" s="2">
        <v>1972</v>
      </c>
      <c r="J357" s="2">
        <v>288</v>
      </c>
      <c r="K357" s="2">
        <v>0</v>
      </c>
      <c r="L357" s="2">
        <v>346</v>
      </c>
      <c r="M357" s="2">
        <v>393</v>
      </c>
      <c r="N357" s="2">
        <v>0</v>
      </c>
      <c r="O357" s="2">
        <v>0</v>
      </c>
      <c r="P357" s="2">
        <v>299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296</v>
      </c>
      <c r="Z357" s="2">
        <v>314</v>
      </c>
      <c r="AA357" s="2">
        <v>986</v>
      </c>
      <c r="AB357" s="2">
        <v>0</v>
      </c>
      <c r="AC357" s="2">
        <v>297</v>
      </c>
      <c r="AD357" s="2">
        <v>0</v>
      </c>
      <c r="AE357" s="2">
        <v>0</v>
      </c>
      <c r="AF357" s="2">
        <v>766</v>
      </c>
      <c r="AG357" s="2">
        <v>328</v>
      </c>
      <c r="AH357" s="2">
        <v>0</v>
      </c>
      <c r="AI357" s="2">
        <v>0</v>
      </c>
      <c r="AJ357" s="2">
        <v>0</v>
      </c>
      <c r="AK357" s="2">
        <v>207</v>
      </c>
      <c r="AL357" s="2">
        <v>398</v>
      </c>
      <c r="AM357" s="2">
        <v>412</v>
      </c>
      <c r="AN357" s="2">
        <v>0</v>
      </c>
      <c r="AO357" s="2">
        <v>0</v>
      </c>
      <c r="AP357" s="2">
        <v>0</v>
      </c>
      <c r="AQ357" s="2">
        <v>79</v>
      </c>
      <c r="AR357" s="2">
        <v>0</v>
      </c>
      <c r="AS357" s="2">
        <v>0</v>
      </c>
      <c r="AT357" s="2">
        <v>0</v>
      </c>
      <c r="AU357" s="2">
        <v>621</v>
      </c>
      <c r="AV357" s="2">
        <v>336</v>
      </c>
      <c r="AW357" s="2">
        <v>168</v>
      </c>
      <c r="AX357" s="2">
        <v>56</v>
      </c>
      <c r="AY357" s="2">
        <v>150</v>
      </c>
      <c r="AZ357" s="2">
        <v>0</v>
      </c>
      <c r="BA357" s="2">
        <v>0</v>
      </c>
      <c r="BB357" s="2">
        <v>0</v>
      </c>
      <c r="BC357" s="2">
        <v>0</v>
      </c>
      <c r="BD357" s="2">
        <v>670</v>
      </c>
      <c r="BE357" s="2">
        <v>0</v>
      </c>
      <c r="BF357" s="2">
        <v>0</v>
      </c>
      <c r="BG357" s="2">
        <v>718</v>
      </c>
      <c r="BH357" s="2">
        <v>297</v>
      </c>
      <c r="BI357" s="2">
        <v>0</v>
      </c>
      <c r="BJ357" s="2">
        <v>555</v>
      </c>
      <c r="BK357" s="2">
        <v>262</v>
      </c>
      <c r="BL357" s="2">
        <v>349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375</v>
      </c>
      <c r="BT357" s="2">
        <v>282</v>
      </c>
      <c r="BU357" s="2">
        <v>0</v>
      </c>
      <c r="BV357" s="2">
        <v>0</v>
      </c>
      <c r="BW357" s="2">
        <v>308</v>
      </c>
      <c r="BX357" s="2">
        <v>0</v>
      </c>
      <c r="BY357" s="2">
        <v>0</v>
      </c>
      <c r="BZ357" s="2">
        <v>0</v>
      </c>
      <c r="CA357" s="2">
        <v>754</v>
      </c>
      <c r="CB357" s="2">
        <v>106</v>
      </c>
      <c r="CC357" s="2">
        <v>0</v>
      </c>
      <c r="CD357" s="2">
        <v>109</v>
      </c>
    </row>
    <row r="358" spans="1:82" x14ac:dyDescent="0.25">
      <c r="A358" s="2" t="s">
        <v>64</v>
      </c>
      <c r="B358" s="2" t="s">
        <v>10</v>
      </c>
      <c r="C358" s="2">
        <v>3902</v>
      </c>
      <c r="D358" s="2">
        <v>12502</v>
      </c>
      <c r="E358" s="2">
        <f>SUM(C358,D358)</f>
        <v>16404</v>
      </c>
      <c r="F358" s="2">
        <f t="shared" si="5"/>
        <v>2116</v>
      </c>
      <c r="G358" s="2"/>
      <c r="H358" s="2">
        <v>0</v>
      </c>
      <c r="I358" s="2">
        <v>2157</v>
      </c>
      <c r="J358" s="2">
        <v>288</v>
      </c>
      <c r="K358" s="2">
        <v>0</v>
      </c>
      <c r="L358" s="2">
        <v>309</v>
      </c>
      <c r="M358" s="2">
        <v>393</v>
      </c>
      <c r="N358" s="2">
        <v>0</v>
      </c>
      <c r="O358" s="2">
        <v>0</v>
      </c>
      <c r="P358" s="2">
        <v>258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140</v>
      </c>
      <c r="Y358" s="2">
        <v>296</v>
      </c>
      <c r="Z358" s="2">
        <v>314</v>
      </c>
      <c r="AA358" s="2">
        <v>283</v>
      </c>
      <c r="AB358" s="2">
        <v>0</v>
      </c>
      <c r="AC358" s="2">
        <v>336</v>
      </c>
      <c r="AD358" s="2">
        <v>0</v>
      </c>
      <c r="AE358" s="2">
        <v>0</v>
      </c>
      <c r="AF358" s="2">
        <v>565</v>
      </c>
      <c r="AG358" s="2">
        <v>328</v>
      </c>
      <c r="AH358" s="2">
        <v>0</v>
      </c>
      <c r="AI358" s="2">
        <v>0</v>
      </c>
      <c r="AJ358" s="2">
        <v>0</v>
      </c>
      <c r="AK358" s="2">
        <v>197</v>
      </c>
      <c r="AL358" s="2">
        <v>400</v>
      </c>
      <c r="AM358" s="2">
        <v>412</v>
      </c>
      <c r="AN358" s="2">
        <v>334</v>
      </c>
      <c r="AO358" s="2">
        <v>0</v>
      </c>
      <c r="AP358" s="2">
        <v>0</v>
      </c>
      <c r="AQ358" s="2">
        <v>81</v>
      </c>
      <c r="AR358" s="2">
        <v>0</v>
      </c>
      <c r="AS358" s="2">
        <v>0</v>
      </c>
      <c r="AT358" s="2">
        <v>0</v>
      </c>
      <c r="AU358" s="2">
        <v>604</v>
      </c>
      <c r="AV358" s="2">
        <v>679</v>
      </c>
      <c r="AW358" s="2">
        <v>330</v>
      </c>
      <c r="AX358" s="2">
        <v>385</v>
      </c>
      <c r="AY358" s="2">
        <v>174</v>
      </c>
      <c r="AZ358" s="2">
        <v>0</v>
      </c>
      <c r="BA358" s="2">
        <v>0</v>
      </c>
      <c r="BB358" s="2">
        <v>0</v>
      </c>
      <c r="BC358" s="2">
        <v>0</v>
      </c>
      <c r="BD358" s="2">
        <v>636</v>
      </c>
      <c r="BE358" s="2">
        <v>0</v>
      </c>
      <c r="BF358" s="2">
        <v>0</v>
      </c>
      <c r="BG358" s="2">
        <v>1175</v>
      </c>
      <c r="BH358" s="2">
        <v>297</v>
      </c>
      <c r="BI358" s="2">
        <v>0</v>
      </c>
      <c r="BJ358" s="2">
        <v>791</v>
      </c>
      <c r="BK358" s="2">
        <v>262</v>
      </c>
      <c r="BL358" s="2">
        <v>349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555</v>
      </c>
      <c r="BT358" s="2">
        <v>289</v>
      </c>
      <c r="BU358" s="2">
        <v>0</v>
      </c>
      <c r="BV358" s="2">
        <v>288</v>
      </c>
      <c r="BW358" s="2">
        <v>308</v>
      </c>
      <c r="BX358" s="2">
        <v>0</v>
      </c>
      <c r="BY358" s="2">
        <v>0</v>
      </c>
      <c r="BZ358" s="2">
        <v>0</v>
      </c>
      <c r="CA358" s="2">
        <v>754</v>
      </c>
      <c r="CB358" s="2">
        <v>0</v>
      </c>
      <c r="CC358" s="2">
        <v>0</v>
      </c>
      <c r="CD358" s="2">
        <v>99</v>
      </c>
    </row>
    <row r="359" spans="1:82" x14ac:dyDescent="0.25">
      <c r="A359" s="2" t="s">
        <v>65</v>
      </c>
      <c r="B359" s="2" t="s">
        <v>10</v>
      </c>
      <c r="C359" s="2">
        <v>4341</v>
      </c>
      <c r="D359" s="2">
        <v>11154</v>
      </c>
      <c r="E359" s="2">
        <f>SUM(C359,D359)</f>
        <v>15495</v>
      </c>
      <c r="F359" s="2">
        <f t="shared" si="5"/>
        <v>2441</v>
      </c>
      <c r="G359" s="2"/>
      <c r="H359" s="2">
        <v>0</v>
      </c>
      <c r="I359" s="2">
        <v>2806</v>
      </c>
      <c r="J359" s="2">
        <v>288</v>
      </c>
      <c r="K359" s="2">
        <v>0</v>
      </c>
      <c r="L359" s="2">
        <v>309</v>
      </c>
      <c r="M359" s="2">
        <v>393</v>
      </c>
      <c r="N359" s="2">
        <v>0</v>
      </c>
      <c r="O359" s="2">
        <v>0</v>
      </c>
      <c r="P359" s="2">
        <v>357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140</v>
      </c>
      <c r="Y359" s="2">
        <v>296</v>
      </c>
      <c r="Z359" s="2">
        <v>314</v>
      </c>
      <c r="AA359" s="2">
        <v>221</v>
      </c>
      <c r="AB359" s="2">
        <v>0</v>
      </c>
      <c r="AC359" s="2">
        <v>336</v>
      </c>
      <c r="AD359" s="2">
        <v>0</v>
      </c>
      <c r="AE359" s="2">
        <v>0</v>
      </c>
      <c r="AF359" s="2">
        <v>590</v>
      </c>
      <c r="AG359" s="2">
        <v>506</v>
      </c>
      <c r="AH359" s="2">
        <v>0</v>
      </c>
      <c r="AI359" s="2">
        <v>0</v>
      </c>
      <c r="AJ359" s="2">
        <v>0</v>
      </c>
      <c r="AK359" s="2">
        <v>180</v>
      </c>
      <c r="AL359" s="2">
        <v>408</v>
      </c>
      <c r="AM359" s="2">
        <v>412</v>
      </c>
      <c r="AN359" s="2">
        <v>0</v>
      </c>
      <c r="AO359" s="2">
        <v>0</v>
      </c>
      <c r="AP359" s="2">
        <v>0</v>
      </c>
      <c r="AQ359" s="2">
        <v>67</v>
      </c>
      <c r="AR359" s="2">
        <v>0</v>
      </c>
      <c r="AS359" s="2">
        <v>0</v>
      </c>
      <c r="AT359" s="2">
        <v>0</v>
      </c>
      <c r="AU359" s="2">
        <v>632</v>
      </c>
      <c r="AV359" s="2">
        <v>599</v>
      </c>
      <c r="AW359" s="2">
        <v>162</v>
      </c>
      <c r="AX359" s="2">
        <v>605</v>
      </c>
      <c r="AY359" s="2">
        <v>137</v>
      </c>
      <c r="AZ359" s="2">
        <v>0</v>
      </c>
      <c r="BA359" s="2">
        <v>0</v>
      </c>
      <c r="BB359" s="2">
        <v>0</v>
      </c>
      <c r="BC359" s="2">
        <v>0</v>
      </c>
      <c r="BD359" s="2">
        <v>646</v>
      </c>
      <c r="BE359" s="2">
        <v>0</v>
      </c>
      <c r="BF359" s="2">
        <v>0</v>
      </c>
      <c r="BG359" s="2">
        <v>718</v>
      </c>
      <c r="BH359" s="2">
        <v>297</v>
      </c>
      <c r="BI359" s="2">
        <v>0</v>
      </c>
      <c r="BJ359" s="2">
        <v>1065</v>
      </c>
      <c r="BK359" s="2">
        <v>262</v>
      </c>
      <c r="BL359" s="2">
        <v>349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567</v>
      </c>
      <c r="BT359" s="2">
        <v>274</v>
      </c>
      <c r="BU359" s="2">
        <v>0</v>
      </c>
      <c r="BV359" s="2">
        <v>0</v>
      </c>
      <c r="BW359" s="2">
        <v>308</v>
      </c>
      <c r="BX359" s="2">
        <v>0</v>
      </c>
      <c r="BY359" s="2">
        <v>0</v>
      </c>
      <c r="BZ359" s="2">
        <v>0</v>
      </c>
      <c r="CA359" s="2">
        <v>393</v>
      </c>
      <c r="CB359" s="2">
        <v>147</v>
      </c>
      <c r="CC359" s="2">
        <v>0</v>
      </c>
      <c r="CD359" s="2">
        <v>77</v>
      </c>
    </row>
    <row r="360" spans="1:82" x14ac:dyDescent="0.25">
      <c r="A360" s="2" t="s">
        <v>66</v>
      </c>
      <c r="B360" s="2" t="s">
        <v>10</v>
      </c>
      <c r="C360" s="2">
        <v>4607</v>
      </c>
      <c r="D360" s="2">
        <v>10714</v>
      </c>
      <c r="E360" s="2">
        <f>SUM(C360,D360)</f>
        <v>15321</v>
      </c>
      <c r="F360" s="2">
        <f t="shared" si="5"/>
        <v>2518</v>
      </c>
      <c r="G360" s="2"/>
      <c r="H360" s="2">
        <v>0</v>
      </c>
      <c r="I360" s="2">
        <v>2494</v>
      </c>
      <c r="J360" s="2">
        <v>264</v>
      </c>
      <c r="K360" s="2">
        <v>0</v>
      </c>
      <c r="L360" s="2">
        <v>309</v>
      </c>
      <c r="M360" s="2">
        <v>399</v>
      </c>
      <c r="N360" s="2">
        <v>0</v>
      </c>
      <c r="O360" s="2">
        <v>0</v>
      </c>
      <c r="P360" s="2">
        <v>388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186</v>
      </c>
      <c r="Y360" s="2">
        <v>296</v>
      </c>
      <c r="Z360" s="2">
        <v>314</v>
      </c>
      <c r="AA360" s="2">
        <v>250</v>
      </c>
      <c r="AB360" s="2">
        <v>0</v>
      </c>
      <c r="AC360" s="2">
        <v>336</v>
      </c>
      <c r="AD360" s="2">
        <v>0</v>
      </c>
      <c r="AE360" s="2">
        <v>0</v>
      </c>
      <c r="AF360" s="2">
        <v>585</v>
      </c>
      <c r="AG360" s="2">
        <v>506</v>
      </c>
      <c r="AH360" s="2">
        <v>0</v>
      </c>
      <c r="AI360" s="2">
        <v>0</v>
      </c>
      <c r="AJ360" s="2">
        <v>0</v>
      </c>
      <c r="AK360" s="2">
        <v>199</v>
      </c>
      <c r="AL360" s="2">
        <v>522</v>
      </c>
      <c r="AM360" s="2">
        <v>412</v>
      </c>
      <c r="AN360" s="2">
        <v>334</v>
      </c>
      <c r="AO360" s="2">
        <v>0</v>
      </c>
      <c r="AP360" s="2">
        <v>0</v>
      </c>
      <c r="AQ360" s="2">
        <v>124</v>
      </c>
      <c r="AR360" s="2">
        <v>0</v>
      </c>
      <c r="AS360" s="2">
        <v>0</v>
      </c>
      <c r="AT360" s="2">
        <v>0</v>
      </c>
      <c r="AU360" s="2">
        <v>619</v>
      </c>
      <c r="AV360" s="2">
        <v>461</v>
      </c>
      <c r="AW360" s="2">
        <v>162</v>
      </c>
      <c r="AX360" s="2">
        <v>353</v>
      </c>
      <c r="AY360" s="2">
        <v>163</v>
      </c>
      <c r="AZ360" s="2">
        <v>0</v>
      </c>
      <c r="BA360" s="2">
        <v>0</v>
      </c>
      <c r="BB360" s="2">
        <v>0</v>
      </c>
      <c r="BC360" s="2">
        <v>0</v>
      </c>
      <c r="BD360" s="2">
        <v>659</v>
      </c>
      <c r="BE360" s="2">
        <v>0</v>
      </c>
      <c r="BF360" s="2">
        <v>0</v>
      </c>
      <c r="BG360" s="2">
        <v>381</v>
      </c>
      <c r="BH360" s="2">
        <v>297</v>
      </c>
      <c r="BI360" s="2">
        <v>0</v>
      </c>
      <c r="BJ360" s="2">
        <v>881</v>
      </c>
      <c r="BK360" s="2">
        <v>262</v>
      </c>
      <c r="BL360" s="2">
        <v>349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566</v>
      </c>
      <c r="BT360" s="2">
        <v>316</v>
      </c>
      <c r="BU360" s="2">
        <v>0</v>
      </c>
      <c r="BV360" s="2">
        <v>288</v>
      </c>
      <c r="BW360" s="2">
        <v>308</v>
      </c>
      <c r="BX360" s="2">
        <v>0</v>
      </c>
      <c r="BY360" s="2">
        <v>0</v>
      </c>
      <c r="BZ360" s="2">
        <v>0</v>
      </c>
      <c r="CA360" s="2">
        <v>754</v>
      </c>
      <c r="CB360" s="2">
        <v>172</v>
      </c>
      <c r="CC360" s="2">
        <v>0</v>
      </c>
      <c r="CD360" s="2">
        <v>95</v>
      </c>
    </row>
    <row r="361" spans="1:82" x14ac:dyDescent="0.25">
      <c r="A361" s="2" t="s">
        <v>67</v>
      </c>
      <c r="B361" s="2" t="s">
        <v>10</v>
      </c>
      <c r="C361" s="2">
        <v>4930</v>
      </c>
      <c r="D361" s="2">
        <v>9495</v>
      </c>
      <c r="E361" s="2">
        <f>SUM(C361,D361)</f>
        <v>14425</v>
      </c>
      <c r="F361" s="2">
        <f t="shared" si="5"/>
        <v>2160</v>
      </c>
      <c r="G361" s="2"/>
      <c r="H361" s="2">
        <v>0</v>
      </c>
      <c r="I361" s="2">
        <v>3048</v>
      </c>
      <c r="J361" s="2">
        <v>288</v>
      </c>
      <c r="K361" s="2">
        <v>0</v>
      </c>
      <c r="L361" s="2">
        <v>309</v>
      </c>
      <c r="M361" s="2">
        <v>399</v>
      </c>
      <c r="N361" s="2">
        <v>0</v>
      </c>
      <c r="O361" s="2">
        <v>0</v>
      </c>
      <c r="P361" s="2">
        <v>350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296</v>
      </c>
      <c r="Z361" s="2">
        <v>314</v>
      </c>
      <c r="AA361" s="2">
        <v>247</v>
      </c>
      <c r="AB361" s="2">
        <v>0</v>
      </c>
      <c r="AC361" s="2">
        <v>336</v>
      </c>
      <c r="AD361" s="2">
        <v>0</v>
      </c>
      <c r="AE361" s="2">
        <v>0</v>
      </c>
      <c r="AF361" s="2">
        <v>733</v>
      </c>
      <c r="AG361" s="2">
        <v>506</v>
      </c>
      <c r="AH361" s="2">
        <v>0</v>
      </c>
      <c r="AI361" s="2">
        <v>0</v>
      </c>
      <c r="AJ361" s="2">
        <v>0</v>
      </c>
      <c r="AK361" s="2">
        <v>202</v>
      </c>
      <c r="AL361" s="2">
        <v>607</v>
      </c>
      <c r="AM361" s="2">
        <v>412</v>
      </c>
      <c r="AN361" s="2">
        <v>0</v>
      </c>
      <c r="AO361" s="2">
        <v>0</v>
      </c>
      <c r="AP361" s="2">
        <v>0</v>
      </c>
      <c r="AQ361" s="2">
        <v>135</v>
      </c>
      <c r="AR361" s="2">
        <v>0</v>
      </c>
      <c r="AS361" s="2">
        <v>0</v>
      </c>
      <c r="AT361" s="2">
        <v>0</v>
      </c>
      <c r="AU361" s="2">
        <v>634</v>
      </c>
      <c r="AV361" s="2">
        <v>699</v>
      </c>
      <c r="AW361" s="2">
        <v>324</v>
      </c>
      <c r="AX361" s="2">
        <v>0</v>
      </c>
      <c r="AY361" s="2">
        <v>176</v>
      </c>
      <c r="AZ361" s="2">
        <v>0</v>
      </c>
      <c r="BA361" s="2">
        <v>0</v>
      </c>
      <c r="BB361" s="2">
        <v>0</v>
      </c>
      <c r="BC361" s="2">
        <v>0</v>
      </c>
      <c r="BD361" s="2">
        <v>662</v>
      </c>
      <c r="BE361" s="2">
        <v>0</v>
      </c>
      <c r="BF361" s="2">
        <v>0</v>
      </c>
      <c r="BG361" s="2">
        <v>0</v>
      </c>
      <c r="BH361" s="2">
        <v>297</v>
      </c>
      <c r="BI361" s="2">
        <v>0</v>
      </c>
      <c r="BJ361" s="2">
        <v>769</v>
      </c>
      <c r="BK361" s="2">
        <v>262</v>
      </c>
      <c r="BL361" s="2">
        <v>349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566</v>
      </c>
      <c r="BT361" s="2">
        <v>353</v>
      </c>
      <c r="BU361" s="2">
        <v>0</v>
      </c>
      <c r="BV361" s="2">
        <v>0</v>
      </c>
      <c r="BW361" s="2">
        <v>308</v>
      </c>
      <c r="BX361" s="2">
        <v>0</v>
      </c>
      <c r="BY361" s="2">
        <v>0</v>
      </c>
      <c r="BZ361" s="2">
        <v>0</v>
      </c>
      <c r="CA361" s="2">
        <v>706</v>
      </c>
      <c r="CB361" s="2">
        <v>0</v>
      </c>
      <c r="CC361" s="2">
        <v>0</v>
      </c>
      <c r="CD361" s="2">
        <v>138</v>
      </c>
    </row>
    <row r="362" spans="1:82" x14ac:dyDescent="0.25">
      <c r="A362" s="2" t="s">
        <v>69</v>
      </c>
      <c r="B362" s="2" t="s">
        <v>10</v>
      </c>
      <c r="C362" s="2">
        <v>4013</v>
      </c>
      <c r="D362" s="2">
        <v>10819</v>
      </c>
      <c r="E362" s="2">
        <f>SUM(C362,D362)</f>
        <v>14832</v>
      </c>
      <c r="F362" s="2">
        <f t="shared" si="5"/>
        <v>1041</v>
      </c>
      <c r="G362" s="2"/>
      <c r="H362" s="2">
        <v>0</v>
      </c>
      <c r="I362" s="2">
        <v>3297</v>
      </c>
      <c r="J362" s="2">
        <v>267</v>
      </c>
      <c r="K362" s="2">
        <v>0</v>
      </c>
      <c r="L362" s="2">
        <v>346</v>
      </c>
      <c r="M362" s="2">
        <v>399</v>
      </c>
      <c r="N362" s="2">
        <v>0</v>
      </c>
      <c r="O362" s="2">
        <v>0</v>
      </c>
      <c r="P362" s="2">
        <v>219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296</v>
      </c>
      <c r="Z362" s="2">
        <v>0</v>
      </c>
      <c r="AA362" s="2">
        <v>142</v>
      </c>
      <c r="AB362" s="2">
        <v>0</v>
      </c>
      <c r="AC362" s="2">
        <v>0</v>
      </c>
      <c r="AD362" s="2">
        <v>0</v>
      </c>
      <c r="AE362" s="2">
        <v>0</v>
      </c>
      <c r="AF362" s="2">
        <v>507</v>
      </c>
      <c r="AG362" s="2">
        <v>0</v>
      </c>
      <c r="AH362" s="2">
        <v>0</v>
      </c>
      <c r="AI362" s="2">
        <v>0</v>
      </c>
      <c r="AJ362" s="2">
        <v>0</v>
      </c>
      <c r="AK362" s="2">
        <v>199</v>
      </c>
      <c r="AL362" s="2">
        <v>445</v>
      </c>
      <c r="AM362" s="2">
        <v>412</v>
      </c>
      <c r="AN362" s="2">
        <v>334</v>
      </c>
      <c r="AO362" s="2">
        <v>0</v>
      </c>
      <c r="AP362" s="2">
        <v>0</v>
      </c>
      <c r="AQ362" s="2">
        <v>88</v>
      </c>
      <c r="AR362" s="2">
        <v>0</v>
      </c>
      <c r="AS362" s="2">
        <v>0</v>
      </c>
      <c r="AT362" s="2">
        <v>0</v>
      </c>
      <c r="AU362" s="2">
        <v>530</v>
      </c>
      <c r="AV362" s="2">
        <v>483</v>
      </c>
      <c r="AW362" s="2">
        <v>162</v>
      </c>
      <c r="AX362" s="2">
        <v>395</v>
      </c>
      <c r="AY362" s="2">
        <v>284</v>
      </c>
      <c r="AZ362" s="2">
        <v>0</v>
      </c>
      <c r="BA362" s="2">
        <v>0</v>
      </c>
      <c r="BB362" s="2">
        <v>0</v>
      </c>
      <c r="BC362" s="2">
        <v>0</v>
      </c>
      <c r="BD362" s="2">
        <v>827</v>
      </c>
      <c r="BE362" s="2">
        <v>0</v>
      </c>
      <c r="BF362" s="2">
        <v>0</v>
      </c>
      <c r="BG362" s="2">
        <v>794</v>
      </c>
      <c r="BH362" s="2">
        <v>297</v>
      </c>
      <c r="BI362" s="2">
        <v>0</v>
      </c>
      <c r="BJ362" s="2">
        <v>933</v>
      </c>
      <c r="BK362" s="2">
        <v>262</v>
      </c>
      <c r="BL362" s="2">
        <v>349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562</v>
      </c>
      <c r="BT362" s="2">
        <v>344</v>
      </c>
      <c r="BU362" s="2">
        <v>0</v>
      </c>
      <c r="BV362" s="2">
        <v>364</v>
      </c>
      <c r="BW362" s="2">
        <v>308</v>
      </c>
      <c r="BX362" s="2">
        <v>0</v>
      </c>
      <c r="BY362" s="2">
        <v>0</v>
      </c>
      <c r="BZ362" s="2">
        <v>0</v>
      </c>
      <c r="CA362" s="2">
        <v>858</v>
      </c>
      <c r="CB362" s="2">
        <v>0</v>
      </c>
      <c r="CC362" s="2">
        <v>0</v>
      </c>
      <c r="CD362" s="2">
        <v>129</v>
      </c>
    </row>
    <row r="363" spans="1:82" x14ac:dyDescent="0.25">
      <c r="A363" s="2" t="s">
        <v>70</v>
      </c>
      <c r="B363" s="2" t="s">
        <v>10</v>
      </c>
      <c r="C363" s="2">
        <v>4875</v>
      </c>
      <c r="D363" s="2">
        <v>10594</v>
      </c>
      <c r="E363" s="2">
        <f>SUM(C363,D363)</f>
        <v>15469</v>
      </c>
      <c r="F363" s="2">
        <f t="shared" si="5"/>
        <v>2186</v>
      </c>
      <c r="G363" s="2"/>
      <c r="H363" s="2">
        <v>0</v>
      </c>
      <c r="I363" s="2">
        <v>3218</v>
      </c>
      <c r="J363" s="2">
        <v>288</v>
      </c>
      <c r="K363" s="2">
        <v>0</v>
      </c>
      <c r="L363" s="2">
        <v>346</v>
      </c>
      <c r="M363" s="2">
        <v>348</v>
      </c>
      <c r="N363" s="2">
        <v>0</v>
      </c>
      <c r="O363" s="2">
        <v>0</v>
      </c>
      <c r="P363" s="2">
        <v>221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205</v>
      </c>
      <c r="Y363" s="2">
        <v>296</v>
      </c>
      <c r="Z363" s="2">
        <v>314</v>
      </c>
      <c r="AA363" s="2">
        <v>316</v>
      </c>
      <c r="AB363" s="2">
        <v>0</v>
      </c>
      <c r="AC363" s="2">
        <v>0</v>
      </c>
      <c r="AD363" s="2">
        <v>0</v>
      </c>
      <c r="AE363" s="2">
        <v>0</v>
      </c>
      <c r="AF363" s="2">
        <v>470</v>
      </c>
      <c r="AG363" s="2">
        <v>314</v>
      </c>
      <c r="AH363" s="2">
        <v>0</v>
      </c>
      <c r="AI363" s="2">
        <v>0</v>
      </c>
      <c r="AJ363" s="2">
        <v>0</v>
      </c>
      <c r="AK363" s="2">
        <v>205</v>
      </c>
      <c r="AL363" s="2">
        <v>718</v>
      </c>
      <c r="AM363" s="2">
        <v>412</v>
      </c>
      <c r="AN363" s="2">
        <v>0</v>
      </c>
      <c r="AO363" s="2">
        <v>0</v>
      </c>
      <c r="AP363" s="2">
        <v>0</v>
      </c>
      <c r="AQ363" s="2">
        <v>66</v>
      </c>
      <c r="AR363" s="2">
        <v>0</v>
      </c>
      <c r="AS363" s="2">
        <v>0</v>
      </c>
      <c r="AT363" s="2">
        <v>0</v>
      </c>
      <c r="AU363" s="2">
        <v>448</v>
      </c>
      <c r="AV363" s="2">
        <v>377</v>
      </c>
      <c r="AW363" s="2">
        <v>162</v>
      </c>
      <c r="AX363" s="2">
        <v>675</v>
      </c>
      <c r="AY363" s="2">
        <v>351</v>
      </c>
      <c r="AZ363" s="2">
        <v>0</v>
      </c>
      <c r="BA363" s="2">
        <v>0</v>
      </c>
      <c r="BB363" s="2">
        <v>0</v>
      </c>
      <c r="BC363" s="2">
        <v>0</v>
      </c>
      <c r="BD363" s="2">
        <v>804</v>
      </c>
      <c r="BE363" s="2">
        <v>0</v>
      </c>
      <c r="BF363" s="2">
        <v>0</v>
      </c>
      <c r="BG363" s="2">
        <v>794</v>
      </c>
      <c r="BH363" s="2">
        <v>297</v>
      </c>
      <c r="BI363" s="2">
        <v>0</v>
      </c>
      <c r="BJ363" s="2">
        <v>1011</v>
      </c>
      <c r="BK363" s="2">
        <v>262</v>
      </c>
      <c r="BL363" s="2">
        <v>349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545</v>
      </c>
      <c r="BT363" s="2">
        <v>190</v>
      </c>
      <c r="BU363" s="2">
        <v>0</v>
      </c>
      <c r="BV363" s="2">
        <v>0</v>
      </c>
      <c r="BW363" s="2">
        <v>308</v>
      </c>
      <c r="BX363" s="2">
        <v>0</v>
      </c>
      <c r="BY363" s="2">
        <v>163</v>
      </c>
      <c r="BZ363" s="2">
        <v>0</v>
      </c>
      <c r="CA363" s="2">
        <v>660</v>
      </c>
      <c r="CB363" s="2">
        <v>200</v>
      </c>
      <c r="CC363" s="2">
        <v>0</v>
      </c>
      <c r="CD363" s="2">
        <v>136</v>
      </c>
    </row>
    <row r="364" spans="1:82" x14ac:dyDescent="0.25">
      <c r="A364" s="2" t="s">
        <v>71</v>
      </c>
      <c r="B364" s="2" t="s">
        <v>10</v>
      </c>
      <c r="C364" s="2">
        <v>5454</v>
      </c>
      <c r="D364" s="2">
        <v>11388</v>
      </c>
      <c r="E364" s="2">
        <f>SUM(C364,D364)</f>
        <v>16842</v>
      </c>
      <c r="F364" s="2">
        <f t="shared" si="5"/>
        <v>2161</v>
      </c>
      <c r="G364" s="2"/>
      <c r="H364" s="2">
        <v>0</v>
      </c>
      <c r="I364" s="2">
        <v>3227</v>
      </c>
      <c r="J364" s="2">
        <v>264</v>
      </c>
      <c r="K364" s="2">
        <v>0</v>
      </c>
      <c r="L364" s="2">
        <v>0</v>
      </c>
      <c r="M364" s="2">
        <v>636</v>
      </c>
      <c r="N364" s="2">
        <v>0</v>
      </c>
      <c r="O364" s="2">
        <v>0</v>
      </c>
      <c r="P364" s="2">
        <v>221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220</v>
      </c>
      <c r="Y364" s="2">
        <v>296</v>
      </c>
      <c r="Z364" s="2">
        <v>314</v>
      </c>
      <c r="AA364" s="2">
        <v>627</v>
      </c>
      <c r="AB364" s="2">
        <v>0</v>
      </c>
      <c r="AC364" s="2">
        <v>0</v>
      </c>
      <c r="AD364" s="2">
        <v>0</v>
      </c>
      <c r="AE364" s="2">
        <v>0</v>
      </c>
      <c r="AF364" s="2">
        <v>474</v>
      </c>
      <c r="AG364" s="2">
        <v>314</v>
      </c>
      <c r="AH364" s="2">
        <v>0</v>
      </c>
      <c r="AI364" s="2">
        <v>0</v>
      </c>
      <c r="AJ364" s="2">
        <v>0</v>
      </c>
      <c r="AK364" s="2">
        <v>219</v>
      </c>
      <c r="AL364" s="2">
        <v>645</v>
      </c>
      <c r="AM364" s="2">
        <v>412</v>
      </c>
      <c r="AN364" s="2">
        <v>334</v>
      </c>
      <c r="AO364" s="2">
        <v>0</v>
      </c>
      <c r="AP364" s="2">
        <v>0</v>
      </c>
      <c r="AQ364" s="2">
        <v>90</v>
      </c>
      <c r="AR364" s="2">
        <v>0</v>
      </c>
      <c r="AS364" s="2">
        <v>0</v>
      </c>
      <c r="AT364" s="2">
        <v>0</v>
      </c>
      <c r="AU364" s="2">
        <v>656</v>
      </c>
      <c r="AV364" s="2">
        <v>420</v>
      </c>
      <c r="AW364" s="2">
        <v>0</v>
      </c>
      <c r="AX364" s="2">
        <v>413</v>
      </c>
      <c r="AY364" s="2">
        <v>308</v>
      </c>
      <c r="AZ364" s="2">
        <v>0</v>
      </c>
      <c r="BA364" s="2">
        <v>0</v>
      </c>
      <c r="BB364" s="2">
        <v>0</v>
      </c>
      <c r="BC364" s="2">
        <v>0</v>
      </c>
      <c r="BD364" s="2">
        <v>599</v>
      </c>
      <c r="BE364" s="2">
        <v>0</v>
      </c>
      <c r="BF364" s="2">
        <v>0</v>
      </c>
      <c r="BG364" s="2">
        <v>762</v>
      </c>
      <c r="BH364" s="2">
        <v>297</v>
      </c>
      <c r="BI364" s="2">
        <v>0</v>
      </c>
      <c r="BJ364" s="2">
        <v>938</v>
      </c>
      <c r="BK364" s="2">
        <v>262</v>
      </c>
      <c r="BL364" s="2">
        <v>349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549</v>
      </c>
      <c r="BT364" s="2">
        <v>384</v>
      </c>
      <c r="BU364" s="2">
        <v>0</v>
      </c>
      <c r="BV364" s="2">
        <v>288</v>
      </c>
      <c r="BW364" s="2">
        <v>616</v>
      </c>
      <c r="BX364" s="2">
        <v>0</v>
      </c>
      <c r="BY364" s="2">
        <v>162</v>
      </c>
      <c r="BZ364" s="2">
        <v>0</v>
      </c>
      <c r="CA364" s="2">
        <v>935</v>
      </c>
      <c r="CB364" s="2">
        <v>219</v>
      </c>
      <c r="CC364" s="2">
        <v>0</v>
      </c>
      <c r="CD364" s="2">
        <v>392</v>
      </c>
    </row>
    <row r="365" spans="1:82" x14ac:dyDescent="0.25">
      <c r="A365" s="2" t="s">
        <v>72</v>
      </c>
      <c r="B365" s="2" t="s">
        <v>10</v>
      </c>
      <c r="C365" s="2">
        <v>6253</v>
      </c>
      <c r="D365" s="2">
        <v>11490</v>
      </c>
      <c r="E365" s="2">
        <f>SUM(C365,D365)</f>
        <v>17743</v>
      </c>
      <c r="F365" s="2">
        <f t="shared" si="5"/>
        <v>2424</v>
      </c>
      <c r="G365" s="2"/>
      <c r="H365" s="2">
        <v>0</v>
      </c>
      <c r="I365" s="2">
        <v>3309</v>
      </c>
      <c r="J365" s="2">
        <v>267</v>
      </c>
      <c r="K365" s="2">
        <v>0</v>
      </c>
      <c r="L365" s="2">
        <v>309</v>
      </c>
      <c r="M365" s="2">
        <v>321</v>
      </c>
      <c r="N365" s="2">
        <v>0</v>
      </c>
      <c r="O365" s="2">
        <v>0</v>
      </c>
      <c r="P365" s="2">
        <v>215</v>
      </c>
      <c r="Q365" s="2">
        <v>0</v>
      </c>
      <c r="R365" s="2">
        <v>297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205</v>
      </c>
      <c r="Y365" s="2">
        <v>592</v>
      </c>
      <c r="Z365" s="2">
        <v>314</v>
      </c>
      <c r="AA365" s="2">
        <v>839</v>
      </c>
      <c r="AB365" s="2">
        <v>0</v>
      </c>
      <c r="AC365" s="2">
        <v>0</v>
      </c>
      <c r="AD365" s="2">
        <v>0</v>
      </c>
      <c r="AE365" s="2">
        <v>0</v>
      </c>
      <c r="AF365" s="2">
        <v>560</v>
      </c>
      <c r="AG365" s="2">
        <v>314</v>
      </c>
      <c r="AH365" s="2">
        <v>0</v>
      </c>
      <c r="AI365" s="2">
        <v>0</v>
      </c>
      <c r="AJ365" s="2">
        <v>0</v>
      </c>
      <c r="AK365" s="2">
        <v>204</v>
      </c>
      <c r="AL365" s="2">
        <v>969</v>
      </c>
      <c r="AM365" s="2">
        <v>412</v>
      </c>
      <c r="AN365" s="2">
        <v>334</v>
      </c>
      <c r="AO365" s="2">
        <v>0</v>
      </c>
      <c r="AP365" s="2">
        <v>0</v>
      </c>
      <c r="AQ365" s="2">
        <v>134</v>
      </c>
      <c r="AR365" s="2">
        <v>0</v>
      </c>
      <c r="AS365" s="2">
        <v>0</v>
      </c>
      <c r="AT365" s="2">
        <v>0</v>
      </c>
      <c r="AU365" s="2">
        <v>515</v>
      </c>
      <c r="AV365" s="2">
        <v>404</v>
      </c>
      <c r="AW365" s="2">
        <v>0</v>
      </c>
      <c r="AX365" s="2">
        <v>413</v>
      </c>
      <c r="AY365" s="2">
        <v>336</v>
      </c>
      <c r="AZ365" s="2">
        <v>0</v>
      </c>
      <c r="BA365" s="2">
        <v>0</v>
      </c>
      <c r="BB365" s="2">
        <v>0</v>
      </c>
      <c r="BC365" s="2">
        <v>0</v>
      </c>
      <c r="BD365" s="2">
        <v>573</v>
      </c>
      <c r="BE365" s="2">
        <v>0</v>
      </c>
      <c r="BF365" s="2">
        <v>0</v>
      </c>
      <c r="BG365" s="2">
        <v>1067</v>
      </c>
      <c r="BH365" s="2">
        <v>297</v>
      </c>
      <c r="BI365" s="2">
        <v>0</v>
      </c>
      <c r="BJ365" s="2">
        <v>922</v>
      </c>
      <c r="BK365" s="2">
        <v>0</v>
      </c>
      <c r="BL365" s="2">
        <v>349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713</v>
      </c>
      <c r="BT365" s="2">
        <v>342</v>
      </c>
      <c r="BU365" s="2">
        <v>0</v>
      </c>
      <c r="BV365" s="2">
        <v>0</v>
      </c>
      <c r="BW365" s="2">
        <v>308</v>
      </c>
      <c r="BX365" s="2">
        <v>0</v>
      </c>
      <c r="BY365" s="2">
        <v>157</v>
      </c>
      <c r="BZ365" s="2">
        <v>0</v>
      </c>
      <c r="CA365" s="2">
        <v>1148</v>
      </c>
      <c r="CB365" s="2">
        <v>212</v>
      </c>
      <c r="CC365" s="2">
        <v>0</v>
      </c>
      <c r="CD365" s="2">
        <v>392</v>
      </c>
    </row>
    <row r="366" spans="1:82" x14ac:dyDescent="0.25">
      <c r="A366" s="2" t="s">
        <v>73</v>
      </c>
      <c r="B366" s="2" t="s">
        <v>10</v>
      </c>
      <c r="C366" s="2">
        <v>5227</v>
      </c>
      <c r="D366" s="2">
        <v>11158</v>
      </c>
      <c r="E366" s="2">
        <f>SUM(C366,D366)</f>
        <v>16385</v>
      </c>
      <c r="F366" s="2">
        <f t="shared" si="5"/>
        <v>2139</v>
      </c>
      <c r="G366" s="2"/>
      <c r="H366" s="2">
        <v>0</v>
      </c>
      <c r="I366" s="2">
        <v>3461</v>
      </c>
      <c r="J366" s="2">
        <v>226</v>
      </c>
      <c r="K366" s="2">
        <v>0</v>
      </c>
      <c r="L366" s="2">
        <v>309</v>
      </c>
      <c r="M366" s="2">
        <v>348</v>
      </c>
      <c r="N366" s="2">
        <v>0</v>
      </c>
      <c r="O366" s="2">
        <v>0</v>
      </c>
      <c r="P366" s="2">
        <v>249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209</v>
      </c>
      <c r="Y366" s="2">
        <v>592</v>
      </c>
      <c r="Z366" s="2">
        <v>314</v>
      </c>
      <c r="AA366" s="2">
        <v>369</v>
      </c>
      <c r="AB366" s="2">
        <v>0</v>
      </c>
      <c r="AC366" s="2">
        <v>0</v>
      </c>
      <c r="AD366" s="2">
        <v>0</v>
      </c>
      <c r="AE366" s="2">
        <v>0</v>
      </c>
      <c r="AF366" s="2">
        <v>429</v>
      </c>
      <c r="AG366" s="2">
        <v>0</v>
      </c>
      <c r="AH366" s="2">
        <v>0</v>
      </c>
      <c r="AI366" s="2">
        <v>0</v>
      </c>
      <c r="AJ366" s="2">
        <v>0</v>
      </c>
      <c r="AK366" s="2">
        <v>187</v>
      </c>
      <c r="AL366" s="2">
        <v>785</v>
      </c>
      <c r="AM366" s="2">
        <v>354</v>
      </c>
      <c r="AN366" s="2">
        <v>334</v>
      </c>
      <c r="AO366" s="2">
        <v>0</v>
      </c>
      <c r="AP366" s="2">
        <v>0</v>
      </c>
      <c r="AQ366" s="2">
        <v>93</v>
      </c>
      <c r="AR366" s="2">
        <v>0</v>
      </c>
      <c r="AS366" s="2">
        <v>0</v>
      </c>
      <c r="AT366" s="2">
        <v>0</v>
      </c>
      <c r="AU366" s="2">
        <v>505</v>
      </c>
      <c r="AV366" s="2">
        <v>214</v>
      </c>
      <c r="AW366" s="2">
        <v>168</v>
      </c>
      <c r="AX366" s="2">
        <v>369</v>
      </c>
      <c r="AY366" s="2">
        <v>296</v>
      </c>
      <c r="AZ366" s="2">
        <v>0</v>
      </c>
      <c r="BA366" s="2">
        <v>64</v>
      </c>
      <c r="BB366" s="2">
        <v>0</v>
      </c>
      <c r="BC366" s="2">
        <v>0</v>
      </c>
      <c r="BD366" s="2">
        <v>589</v>
      </c>
      <c r="BE366" s="2">
        <v>0</v>
      </c>
      <c r="BF366" s="2">
        <v>0</v>
      </c>
      <c r="BG366" s="2">
        <v>686</v>
      </c>
      <c r="BH366" s="2">
        <v>297</v>
      </c>
      <c r="BI366" s="2">
        <v>0</v>
      </c>
      <c r="BJ366" s="2">
        <v>922</v>
      </c>
      <c r="BK366" s="2">
        <v>524</v>
      </c>
      <c r="BL366" s="2">
        <v>349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577</v>
      </c>
      <c r="BT366" s="2">
        <v>302</v>
      </c>
      <c r="BU366" s="2">
        <v>0</v>
      </c>
      <c r="BV366" s="2">
        <v>0</v>
      </c>
      <c r="BW366" s="2">
        <v>308</v>
      </c>
      <c r="BX366" s="2">
        <v>0</v>
      </c>
      <c r="BY366" s="2">
        <v>170</v>
      </c>
      <c r="BZ366" s="2">
        <v>0</v>
      </c>
      <c r="CA366" s="2">
        <v>1175</v>
      </c>
      <c r="CB366" s="2">
        <v>197</v>
      </c>
      <c r="CC366" s="2">
        <v>0</v>
      </c>
      <c r="CD366" s="2">
        <v>414</v>
      </c>
    </row>
    <row r="367" spans="1:82" x14ac:dyDescent="0.25">
      <c r="A367" s="2" t="s">
        <v>74</v>
      </c>
      <c r="B367" s="2" t="s">
        <v>10</v>
      </c>
      <c r="C367" s="2">
        <v>6030</v>
      </c>
      <c r="D367" s="2">
        <v>12408</v>
      </c>
      <c r="E367" s="2">
        <f>SUM(C367,D367)</f>
        <v>18438</v>
      </c>
      <c r="F367" s="2">
        <f t="shared" si="5"/>
        <v>2571</v>
      </c>
      <c r="G367" s="2"/>
      <c r="H367" s="2">
        <v>0</v>
      </c>
      <c r="I367" s="2">
        <v>3424</v>
      </c>
      <c r="J367" s="2">
        <v>226</v>
      </c>
      <c r="K367" s="2">
        <v>0</v>
      </c>
      <c r="L367" s="2">
        <v>346</v>
      </c>
      <c r="M367" s="2">
        <v>399</v>
      </c>
      <c r="N367" s="2">
        <v>0</v>
      </c>
      <c r="O367" s="2">
        <v>0</v>
      </c>
      <c r="P367" s="2">
        <v>253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218</v>
      </c>
      <c r="Y367" s="2">
        <v>592</v>
      </c>
      <c r="Z367" s="2">
        <v>314</v>
      </c>
      <c r="AA367" s="2">
        <v>798</v>
      </c>
      <c r="AB367" s="2">
        <v>0</v>
      </c>
      <c r="AC367" s="2">
        <v>0</v>
      </c>
      <c r="AD367" s="2">
        <v>0</v>
      </c>
      <c r="AE367" s="2">
        <v>0</v>
      </c>
      <c r="AF367" s="2">
        <v>531</v>
      </c>
      <c r="AG367" s="2">
        <v>314</v>
      </c>
      <c r="AH367" s="2">
        <v>0</v>
      </c>
      <c r="AI367" s="2">
        <v>0</v>
      </c>
      <c r="AJ367" s="2">
        <v>0</v>
      </c>
      <c r="AK367" s="2">
        <v>219</v>
      </c>
      <c r="AL367" s="2">
        <v>986</v>
      </c>
      <c r="AM367" s="2">
        <v>412</v>
      </c>
      <c r="AN367" s="2">
        <v>0</v>
      </c>
      <c r="AO367" s="2">
        <v>0</v>
      </c>
      <c r="AP367" s="2">
        <v>0</v>
      </c>
      <c r="AQ367" s="2">
        <v>132</v>
      </c>
      <c r="AR367" s="2">
        <v>0</v>
      </c>
      <c r="AS367" s="2">
        <v>0</v>
      </c>
      <c r="AT367" s="2">
        <v>0</v>
      </c>
      <c r="AU367" s="2">
        <v>786</v>
      </c>
      <c r="AV367" s="2">
        <v>508</v>
      </c>
      <c r="AW367" s="2">
        <v>220</v>
      </c>
      <c r="AX367" s="2">
        <v>419</v>
      </c>
      <c r="AY367" s="2">
        <v>344</v>
      </c>
      <c r="AZ367" s="2">
        <v>0</v>
      </c>
      <c r="BA367" s="2">
        <v>41</v>
      </c>
      <c r="BB367" s="2">
        <v>0</v>
      </c>
      <c r="BC367" s="2">
        <v>0</v>
      </c>
      <c r="BD367" s="2">
        <v>582</v>
      </c>
      <c r="BE367" s="2">
        <v>0</v>
      </c>
      <c r="BF367" s="2">
        <v>0</v>
      </c>
      <c r="BG367" s="2">
        <v>1099</v>
      </c>
      <c r="BH367" s="2">
        <v>297</v>
      </c>
      <c r="BI367" s="2">
        <v>0</v>
      </c>
      <c r="BJ367" s="2">
        <v>943</v>
      </c>
      <c r="BK367" s="2">
        <v>262</v>
      </c>
      <c r="BL367" s="2">
        <v>698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556</v>
      </c>
      <c r="BT367" s="2">
        <v>345</v>
      </c>
      <c r="BU367" s="2">
        <v>0</v>
      </c>
      <c r="BV367" s="2">
        <v>0</v>
      </c>
      <c r="BW367" s="2">
        <v>0</v>
      </c>
      <c r="BX367" s="2">
        <v>0</v>
      </c>
      <c r="BY367" s="2">
        <v>175</v>
      </c>
      <c r="BZ367" s="2">
        <v>0</v>
      </c>
      <c r="CA367" s="2">
        <v>1160</v>
      </c>
      <c r="CB367" s="2">
        <v>213</v>
      </c>
      <c r="CC367" s="2">
        <v>0</v>
      </c>
      <c r="CD367" s="2">
        <v>626</v>
      </c>
    </row>
    <row r="368" spans="1:82" x14ac:dyDescent="0.25">
      <c r="A368" s="2" t="s">
        <v>76</v>
      </c>
      <c r="B368" s="2" t="s">
        <v>10</v>
      </c>
      <c r="C368" s="2">
        <v>7137</v>
      </c>
      <c r="D368" s="2">
        <v>12754</v>
      </c>
      <c r="E368" s="2">
        <f>SUM(C368,D368)</f>
        <v>19891</v>
      </c>
      <c r="F368" s="2">
        <f t="shared" si="5"/>
        <v>2297</v>
      </c>
      <c r="G368" s="2"/>
      <c r="H368" s="2">
        <v>0</v>
      </c>
      <c r="I368" s="2">
        <v>3768</v>
      </c>
      <c r="J368" s="2">
        <v>226</v>
      </c>
      <c r="K368" s="2">
        <v>0</v>
      </c>
      <c r="L368" s="2">
        <v>309</v>
      </c>
      <c r="M368" s="2">
        <v>393</v>
      </c>
      <c r="N368" s="2">
        <v>0</v>
      </c>
      <c r="O368" s="2">
        <v>0</v>
      </c>
      <c r="P368" s="2">
        <v>255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255</v>
      </c>
      <c r="Y368" s="2">
        <v>296</v>
      </c>
      <c r="Z368" s="2">
        <v>314</v>
      </c>
      <c r="AA368" s="2">
        <v>821</v>
      </c>
      <c r="AB368" s="2">
        <v>0</v>
      </c>
      <c r="AC368" s="2">
        <v>0</v>
      </c>
      <c r="AD368" s="2">
        <v>0</v>
      </c>
      <c r="AE368" s="2">
        <v>0</v>
      </c>
      <c r="AF368" s="2">
        <v>643</v>
      </c>
      <c r="AG368" s="2">
        <v>314</v>
      </c>
      <c r="AH368" s="2">
        <v>0</v>
      </c>
      <c r="AI368" s="2">
        <v>0</v>
      </c>
      <c r="AJ368" s="2">
        <v>0</v>
      </c>
      <c r="AK368" s="2">
        <v>244</v>
      </c>
      <c r="AL368" s="2">
        <v>968</v>
      </c>
      <c r="AM368" s="2">
        <v>358</v>
      </c>
      <c r="AN368" s="2">
        <v>334</v>
      </c>
      <c r="AO368" s="2">
        <v>0</v>
      </c>
      <c r="AP368" s="2">
        <v>0</v>
      </c>
      <c r="AQ368" s="2">
        <v>176</v>
      </c>
      <c r="AR368" s="2">
        <v>0</v>
      </c>
      <c r="AS368" s="2">
        <v>0</v>
      </c>
      <c r="AT368" s="2">
        <v>0</v>
      </c>
      <c r="AU368" s="2">
        <v>779</v>
      </c>
      <c r="AV368" s="2">
        <v>614</v>
      </c>
      <c r="AW368" s="2">
        <v>220</v>
      </c>
      <c r="AX368" s="2">
        <v>405</v>
      </c>
      <c r="AY368" s="2">
        <v>335</v>
      </c>
      <c r="AZ368" s="2">
        <v>0</v>
      </c>
      <c r="BA368" s="2">
        <v>55</v>
      </c>
      <c r="BB368" s="2">
        <v>0</v>
      </c>
      <c r="BC368" s="2">
        <v>0</v>
      </c>
      <c r="BD368" s="2">
        <v>647</v>
      </c>
      <c r="BE368" s="2">
        <v>0</v>
      </c>
      <c r="BF368" s="2">
        <v>0</v>
      </c>
      <c r="BG368" s="2">
        <v>1143</v>
      </c>
      <c r="BH368" s="2">
        <v>297</v>
      </c>
      <c r="BI368" s="2">
        <v>0</v>
      </c>
      <c r="BJ368" s="2">
        <v>1156</v>
      </c>
      <c r="BK368" s="2">
        <v>262</v>
      </c>
      <c r="BL368" s="2">
        <v>698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553</v>
      </c>
      <c r="BT368" s="2">
        <v>379</v>
      </c>
      <c r="BU368" s="2">
        <v>0</v>
      </c>
      <c r="BV368" s="2">
        <v>0</v>
      </c>
      <c r="BW368" s="2">
        <v>308</v>
      </c>
      <c r="BX368" s="2">
        <v>0</v>
      </c>
      <c r="BY368" s="2">
        <v>206</v>
      </c>
      <c r="BZ368" s="2">
        <v>0</v>
      </c>
      <c r="CA368" s="2">
        <v>1303</v>
      </c>
      <c r="CB368" s="2">
        <v>210</v>
      </c>
      <c r="CC368" s="2">
        <v>0</v>
      </c>
      <c r="CD368" s="2">
        <v>647</v>
      </c>
    </row>
    <row r="369" spans="1:82" x14ac:dyDescent="0.25">
      <c r="A369" s="2" t="s">
        <v>77</v>
      </c>
      <c r="B369" s="2" t="s">
        <v>10</v>
      </c>
      <c r="C369" s="2">
        <v>7405</v>
      </c>
      <c r="D369" s="2">
        <v>13914</v>
      </c>
      <c r="E369" s="2">
        <f>SUM(C369,D369)</f>
        <v>21319</v>
      </c>
      <c r="F369" s="2">
        <f t="shared" si="5"/>
        <v>2432</v>
      </c>
      <c r="G369" s="2"/>
      <c r="H369" s="2">
        <v>0</v>
      </c>
      <c r="I369" s="2">
        <v>3997</v>
      </c>
      <c r="J369" s="2">
        <v>230</v>
      </c>
      <c r="K369" s="2">
        <v>0</v>
      </c>
      <c r="L369" s="2">
        <v>346</v>
      </c>
      <c r="M369" s="2">
        <v>399</v>
      </c>
      <c r="N369" s="2">
        <v>0</v>
      </c>
      <c r="O369" s="2">
        <v>0</v>
      </c>
      <c r="P369" s="2">
        <v>318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258</v>
      </c>
      <c r="Y369" s="2">
        <v>296</v>
      </c>
      <c r="Z369" s="2">
        <v>314</v>
      </c>
      <c r="AA369" s="2">
        <v>866</v>
      </c>
      <c r="AB369" s="2">
        <v>0</v>
      </c>
      <c r="AC369" s="2">
        <v>0</v>
      </c>
      <c r="AD369" s="2">
        <v>0</v>
      </c>
      <c r="AE369" s="2">
        <v>0</v>
      </c>
      <c r="AF369" s="2">
        <v>972</v>
      </c>
      <c r="AG369" s="2">
        <v>314</v>
      </c>
      <c r="AH369" s="2">
        <v>0</v>
      </c>
      <c r="AI369" s="2">
        <v>0</v>
      </c>
      <c r="AJ369" s="2">
        <v>0</v>
      </c>
      <c r="AK369" s="2">
        <v>243</v>
      </c>
      <c r="AL369" s="2">
        <v>1157</v>
      </c>
      <c r="AM369" s="2">
        <v>412</v>
      </c>
      <c r="AN369" s="2">
        <v>334</v>
      </c>
      <c r="AO369" s="2">
        <v>0</v>
      </c>
      <c r="AP369" s="2">
        <v>0</v>
      </c>
      <c r="AQ369" s="2">
        <v>194</v>
      </c>
      <c r="AR369" s="2">
        <v>0</v>
      </c>
      <c r="AS369" s="2">
        <v>0</v>
      </c>
      <c r="AT369" s="2">
        <v>0</v>
      </c>
      <c r="AU369" s="2">
        <v>828</v>
      </c>
      <c r="AV369" s="2">
        <v>564</v>
      </c>
      <c r="AW369" s="2">
        <v>162</v>
      </c>
      <c r="AX369" s="2">
        <v>419</v>
      </c>
      <c r="AY369" s="2">
        <v>314</v>
      </c>
      <c r="AZ369" s="2">
        <v>0</v>
      </c>
      <c r="BA369" s="2">
        <v>89</v>
      </c>
      <c r="BB369" s="2">
        <v>0</v>
      </c>
      <c r="BC369" s="2">
        <v>0</v>
      </c>
      <c r="BD369" s="2">
        <v>660</v>
      </c>
      <c r="BE369" s="2">
        <v>0</v>
      </c>
      <c r="BF369" s="2">
        <v>0</v>
      </c>
      <c r="BG369" s="2">
        <v>991</v>
      </c>
      <c r="BH369" s="2">
        <v>297</v>
      </c>
      <c r="BI369" s="2">
        <v>0</v>
      </c>
      <c r="BJ369" s="2">
        <v>993</v>
      </c>
      <c r="BK369" s="2">
        <v>262</v>
      </c>
      <c r="BL369" s="2">
        <v>698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570</v>
      </c>
      <c r="BT369" s="2">
        <v>398</v>
      </c>
      <c r="BU369" s="2">
        <v>0</v>
      </c>
      <c r="BV369" s="2">
        <v>0</v>
      </c>
      <c r="BW369" s="2">
        <v>616</v>
      </c>
      <c r="BX369" s="2">
        <v>0</v>
      </c>
      <c r="BY369" s="2">
        <v>218</v>
      </c>
      <c r="BZ369" s="2">
        <v>0</v>
      </c>
      <c r="CA369" s="2">
        <v>1277</v>
      </c>
      <c r="CB369" s="2">
        <v>287</v>
      </c>
      <c r="CC369" s="2">
        <v>0</v>
      </c>
      <c r="CD369" s="2">
        <v>709</v>
      </c>
    </row>
    <row r="370" spans="1:82" x14ac:dyDescent="0.25">
      <c r="A370" s="2" t="s">
        <v>78</v>
      </c>
      <c r="B370" s="2" t="s">
        <v>10</v>
      </c>
      <c r="C370" s="2">
        <v>6481</v>
      </c>
      <c r="D370" s="2">
        <v>13184</v>
      </c>
      <c r="E370" s="2">
        <f>SUM(C370,D370)</f>
        <v>19665</v>
      </c>
      <c r="F370" s="2">
        <f t="shared" si="5"/>
        <v>3078</v>
      </c>
      <c r="G370" s="2"/>
      <c r="H370" s="2">
        <v>0</v>
      </c>
      <c r="I370" s="2">
        <v>3257</v>
      </c>
      <c r="J370" s="2">
        <v>230</v>
      </c>
      <c r="K370" s="2">
        <v>0</v>
      </c>
      <c r="L370" s="2">
        <v>346</v>
      </c>
      <c r="M370" s="2">
        <v>792</v>
      </c>
      <c r="N370" s="2">
        <v>0</v>
      </c>
      <c r="O370" s="2">
        <v>0</v>
      </c>
      <c r="P370" s="2">
        <v>230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241</v>
      </c>
      <c r="Y370" s="2">
        <v>592</v>
      </c>
      <c r="Z370" s="2">
        <v>314</v>
      </c>
      <c r="AA370" s="2">
        <v>599</v>
      </c>
      <c r="AB370" s="2">
        <v>0</v>
      </c>
      <c r="AC370" s="2">
        <v>0</v>
      </c>
      <c r="AD370" s="2">
        <v>0</v>
      </c>
      <c r="AE370" s="2">
        <v>0</v>
      </c>
      <c r="AF370" s="2">
        <v>563</v>
      </c>
      <c r="AG370" s="2">
        <v>314</v>
      </c>
      <c r="AH370" s="2">
        <v>0</v>
      </c>
      <c r="AI370" s="2">
        <v>0</v>
      </c>
      <c r="AJ370" s="2">
        <v>0</v>
      </c>
      <c r="AK370" s="2">
        <v>234</v>
      </c>
      <c r="AL370" s="2">
        <v>1138</v>
      </c>
      <c r="AM370" s="2">
        <v>412</v>
      </c>
      <c r="AN370" s="2">
        <v>334</v>
      </c>
      <c r="AO370" s="2">
        <v>0</v>
      </c>
      <c r="AP370" s="2">
        <v>0</v>
      </c>
      <c r="AQ370" s="2">
        <v>181</v>
      </c>
      <c r="AR370" s="2">
        <v>0</v>
      </c>
      <c r="AS370" s="2">
        <v>0</v>
      </c>
      <c r="AT370" s="2">
        <v>0</v>
      </c>
      <c r="AU370" s="2">
        <v>749</v>
      </c>
      <c r="AV370" s="2">
        <v>506</v>
      </c>
      <c r="AW370" s="2">
        <v>162</v>
      </c>
      <c r="AX370" s="2">
        <v>468</v>
      </c>
      <c r="AY370" s="2">
        <v>333</v>
      </c>
      <c r="AZ370" s="2">
        <v>0</v>
      </c>
      <c r="BA370" s="2">
        <v>60</v>
      </c>
      <c r="BB370" s="2">
        <v>0</v>
      </c>
      <c r="BC370" s="2">
        <v>0</v>
      </c>
      <c r="BD370" s="2">
        <v>636</v>
      </c>
      <c r="BE370" s="2">
        <v>0</v>
      </c>
      <c r="BF370" s="2">
        <v>0</v>
      </c>
      <c r="BG370" s="2">
        <v>1067</v>
      </c>
      <c r="BH370" s="2">
        <v>297</v>
      </c>
      <c r="BI370" s="2">
        <v>0</v>
      </c>
      <c r="BJ370" s="2">
        <v>985</v>
      </c>
      <c r="BK370" s="2">
        <v>262</v>
      </c>
      <c r="BL370" s="2">
        <v>698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491</v>
      </c>
      <c r="BT370" s="2">
        <v>446</v>
      </c>
      <c r="BU370" s="2">
        <v>0</v>
      </c>
      <c r="BV370" s="2">
        <v>288</v>
      </c>
      <c r="BW370" s="2">
        <v>308</v>
      </c>
      <c r="BX370" s="2">
        <v>0</v>
      </c>
      <c r="BY370" s="2">
        <v>226</v>
      </c>
      <c r="BZ370" s="2">
        <v>0</v>
      </c>
      <c r="CA370" s="2">
        <v>1041</v>
      </c>
      <c r="CB370" s="2">
        <v>253</v>
      </c>
      <c r="CC370" s="2">
        <v>0</v>
      </c>
      <c r="CD370" s="2">
        <v>612</v>
      </c>
    </row>
    <row r="371" spans="1:82" x14ac:dyDescent="0.25">
      <c r="A371" s="2" t="s">
        <v>79</v>
      </c>
      <c r="B371" s="2" t="s">
        <v>10</v>
      </c>
      <c r="C371" s="2">
        <v>6720</v>
      </c>
      <c r="D371" s="2">
        <v>14010</v>
      </c>
      <c r="E371" s="2">
        <f>SUM(C371,D371)</f>
        <v>20730</v>
      </c>
      <c r="F371" s="2">
        <f t="shared" si="5"/>
        <v>2766</v>
      </c>
      <c r="G371" s="2"/>
      <c r="H371" s="2">
        <v>0</v>
      </c>
      <c r="I371" s="2">
        <v>3619</v>
      </c>
      <c r="J371" s="2">
        <v>230</v>
      </c>
      <c r="K371" s="2">
        <v>0</v>
      </c>
      <c r="L371" s="2">
        <v>346</v>
      </c>
      <c r="M371" s="2">
        <v>792</v>
      </c>
      <c r="N371" s="2">
        <v>0</v>
      </c>
      <c r="O371" s="2">
        <v>0</v>
      </c>
      <c r="P371" s="2">
        <v>209</v>
      </c>
      <c r="Q371" s="2">
        <v>0</v>
      </c>
      <c r="R371" s="2">
        <v>105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273</v>
      </c>
      <c r="Y371" s="2">
        <v>296</v>
      </c>
      <c r="Z371" s="2">
        <v>314</v>
      </c>
      <c r="AA371" s="2">
        <v>755</v>
      </c>
      <c r="AB371" s="2">
        <v>0</v>
      </c>
      <c r="AC371" s="2">
        <v>0</v>
      </c>
      <c r="AD371" s="2">
        <v>0</v>
      </c>
      <c r="AE371" s="2">
        <v>0</v>
      </c>
      <c r="AF371" s="2">
        <v>653</v>
      </c>
      <c r="AG371" s="2">
        <v>314</v>
      </c>
      <c r="AH371" s="2">
        <v>0</v>
      </c>
      <c r="AI371" s="2">
        <v>0</v>
      </c>
      <c r="AJ371" s="2">
        <v>0</v>
      </c>
      <c r="AK371" s="2">
        <v>279</v>
      </c>
      <c r="AL371" s="2">
        <v>1121</v>
      </c>
      <c r="AM371" s="2">
        <v>412</v>
      </c>
      <c r="AN371" s="2">
        <v>334</v>
      </c>
      <c r="AO371" s="2">
        <v>0</v>
      </c>
      <c r="AP371" s="2">
        <v>0</v>
      </c>
      <c r="AQ371" s="2">
        <v>161</v>
      </c>
      <c r="AR371" s="2">
        <v>0</v>
      </c>
      <c r="AS371" s="2">
        <v>0</v>
      </c>
      <c r="AT371" s="2">
        <v>0</v>
      </c>
      <c r="AU371" s="2">
        <v>777</v>
      </c>
      <c r="AV371" s="2">
        <v>681</v>
      </c>
      <c r="AW371" s="2">
        <v>0</v>
      </c>
      <c r="AX371" s="2">
        <v>419</v>
      </c>
      <c r="AY371" s="2">
        <v>354</v>
      </c>
      <c r="AZ371" s="2">
        <v>0</v>
      </c>
      <c r="BA371" s="2">
        <v>35</v>
      </c>
      <c r="BB371" s="2">
        <v>0</v>
      </c>
      <c r="BC371" s="2">
        <v>0</v>
      </c>
      <c r="BD371" s="2">
        <v>582</v>
      </c>
      <c r="BE371" s="2">
        <v>0</v>
      </c>
      <c r="BF371" s="2">
        <v>0</v>
      </c>
      <c r="BG371" s="2">
        <v>1357</v>
      </c>
      <c r="BH371" s="2">
        <v>297</v>
      </c>
      <c r="BI371" s="2">
        <v>0</v>
      </c>
      <c r="BJ371" s="2">
        <v>760</v>
      </c>
      <c r="BK371" s="2">
        <v>262</v>
      </c>
      <c r="BL371" s="2">
        <v>698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468</v>
      </c>
      <c r="BT371" s="2">
        <v>461</v>
      </c>
      <c r="BU371" s="2">
        <v>0</v>
      </c>
      <c r="BV371" s="2">
        <v>0</v>
      </c>
      <c r="BW371" s="2">
        <v>616</v>
      </c>
      <c r="BX371" s="2">
        <v>0</v>
      </c>
      <c r="BY371" s="2">
        <v>205</v>
      </c>
      <c r="BZ371" s="2">
        <v>0</v>
      </c>
      <c r="CA371" s="2">
        <v>1323</v>
      </c>
      <c r="CB371" s="2">
        <v>226</v>
      </c>
      <c r="CC371" s="2">
        <v>0</v>
      </c>
      <c r="CD371" s="2">
        <v>689</v>
      </c>
    </row>
    <row r="372" spans="1:82" x14ac:dyDescent="0.25">
      <c r="A372" s="2" t="s">
        <v>80</v>
      </c>
      <c r="B372" s="2" t="s">
        <v>10</v>
      </c>
      <c r="C372" s="2">
        <v>8802</v>
      </c>
      <c r="D372" s="2">
        <v>15098</v>
      </c>
      <c r="E372" s="2">
        <f>SUM(C372,D372)</f>
        <v>23900</v>
      </c>
      <c r="F372" s="2">
        <f t="shared" si="5"/>
        <v>2892</v>
      </c>
      <c r="G372" s="2"/>
      <c r="H372" s="2">
        <v>0</v>
      </c>
      <c r="I372" s="2">
        <v>3615</v>
      </c>
      <c r="J372" s="2">
        <v>230</v>
      </c>
      <c r="K372" s="2">
        <v>0</v>
      </c>
      <c r="L372" s="2">
        <v>309</v>
      </c>
      <c r="M372" s="2">
        <v>798</v>
      </c>
      <c r="N372" s="2">
        <v>0</v>
      </c>
      <c r="O372" s="2">
        <v>0</v>
      </c>
      <c r="P372" s="2">
        <v>298</v>
      </c>
      <c r="Q372" s="2">
        <v>0</v>
      </c>
      <c r="R372" s="2">
        <v>210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290</v>
      </c>
      <c r="Y372" s="2">
        <v>296</v>
      </c>
      <c r="Z372" s="2">
        <v>314</v>
      </c>
      <c r="AA372" s="2">
        <v>1195</v>
      </c>
      <c r="AB372" s="2">
        <v>0</v>
      </c>
      <c r="AC372" s="2">
        <v>0</v>
      </c>
      <c r="AD372" s="2">
        <v>0</v>
      </c>
      <c r="AE372" s="2">
        <v>0</v>
      </c>
      <c r="AF372" s="2">
        <v>690</v>
      </c>
      <c r="AG372" s="2">
        <v>314</v>
      </c>
      <c r="AH372" s="2">
        <v>0</v>
      </c>
      <c r="AI372" s="2">
        <v>0</v>
      </c>
      <c r="AJ372" s="2">
        <v>0</v>
      </c>
      <c r="AK372" s="2">
        <v>278</v>
      </c>
      <c r="AL372" s="2">
        <v>1228</v>
      </c>
      <c r="AM372" s="2">
        <v>412</v>
      </c>
      <c r="AN372" s="2">
        <v>334</v>
      </c>
      <c r="AO372" s="2">
        <v>0</v>
      </c>
      <c r="AP372" s="2">
        <v>290</v>
      </c>
      <c r="AQ372" s="2">
        <v>193</v>
      </c>
      <c r="AR372" s="2">
        <v>0</v>
      </c>
      <c r="AS372" s="2">
        <v>0</v>
      </c>
      <c r="AT372" s="2">
        <v>0</v>
      </c>
      <c r="AU372" s="2">
        <v>855</v>
      </c>
      <c r="AV372" s="2">
        <v>275</v>
      </c>
      <c r="AW372" s="2">
        <v>162</v>
      </c>
      <c r="AX372" s="2">
        <v>481</v>
      </c>
      <c r="AY372" s="2">
        <v>363</v>
      </c>
      <c r="AZ372" s="2">
        <v>0</v>
      </c>
      <c r="BA372" s="2">
        <v>84</v>
      </c>
      <c r="BB372" s="2">
        <v>0</v>
      </c>
      <c r="BC372" s="2">
        <v>0</v>
      </c>
      <c r="BD372" s="2">
        <v>692</v>
      </c>
      <c r="BE372" s="2">
        <v>0</v>
      </c>
      <c r="BF372" s="2">
        <v>0</v>
      </c>
      <c r="BG372" s="2">
        <v>1266</v>
      </c>
      <c r="BH372" s="2">
        <v>297</v>
      </c>
      <c r="BI372" s="2">
        <v>0</v>
      </c>
      <c r="BJ372" s="2">
        <v>1223</v>
      </c>
      <c r="BK372" s="2">
        <v>262</v>
      </c>
      <c r="BL372" s="2">
        <v>1162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657</v>
      </c>
      <c r="BT372" s="2">
        <v>534</v>
      </c>
      <c r="BU372" s="2">
        <v>0</v>
      </c>
      <c r="BV372" s="2">
        <v>0</v>
      </c>
      <c r="BW372" s="2">
        <v>308</v>
      </c>
      <c r="BX372" s="2">
        <v>0</v>
      </c>
      <c r="BY372" s="2">
        <v>0</v>
      </c>
      <c r="BZ372" s="2">
        <v>0</v>
      </c>
      <c r="CA372" s="2">
        <v>1451</v>
      </c>
      <c r="CB372" s="2">
        <v>281</v>
      </c>
      <c r="CC372" s="2">
        <v>0</v>
      </c>
      <c r="CD372" s="2">
        <v>698</v>
      </c>
    </row>
    <row r="373" spans="1:82" x14ac:dyDescent="0.25">
      <c r="A373" s="2" t="s">
        <v>81</v>
      </c>
      <c r="B373" s="2" t="s">
        <v>10</v>
      </c>
      <c r="C373" s="2">
        <v>8403</v>
      </c>
      <c r="D373" s="2">
        <v>15867</v>
      </c>
      <c r="E373" s="2">
        <f>SUM(C373,D373)</f>
        <v>24270</v>
      </c>
      <c r="F373" s="2">
        <f t="shared" si="5"/>
        <v>2998</v>
      </c>
      <c r="G373" s="2"/>
      <c r="H373" s="2">
        <v>0</v>
      </c>
      <c r="I373" s="2">
        <v>3137</v>
      </c>
      <c r="J373" s="2">
        <v>0</v>
      </c>
      <c r="K373" s="2">
        <v>0</v>
      </c>
      <c r="L373" s="2">
        <v>346</v>
      </c>
      <c r="M373" s="2">
        <v>540</v>
      </c>
      <c r="N373" s="2">
        <v>0</v>
      </c>
      <c r="O373" s="2">
        <v>0</v>
      </c>
      <c r="P373" s="2">
        <v>267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276</v>
      </c>
      <c r="Y373" s="2">
        <v>592</v>
      </c>
      <c r="Z373" s="2">
        <v>314</v>
      </c>
      <c r="AA373" s="2">
        <v>1058</v>
      </c>
      <c r="AB373" s="2">
        <v>0</v>
      </c>
      <c r="AC373" s="2">
        <v>0</v>
      </c>
      <c r="AD373" s="2">
        <v>0</v>
      </c>
      <c r="AE373" s="2">
        <v>0</v>
      </c>
      <c r="AF373" s="2">
        <v>685</v>
      </c>
      <c r="AG373" s="2">
        <v>314</v>
      </c>
      <c r="AH373" s="2">
        <v>0</v>
      </c>
      <c r="AI373" s="2">
        <v>0</v>
      </c>
      <c r="AJ373" s="2">
        <v>0</v>
      </c>
      <c r="AK373" s="2">
        <v>274</v>
      </c>
      <c r="AL373" s="2">
        <v>2255</v>
      </c>
      <c r="AM373" s="2">
        <v>412</v>
      </c>
      <c r="AN373" s="2">
        <v>0</v>
      </c>
      <c r="AO373" s="2">
        <v>0</v>
      </c>
      <c r="AP373" s="2">
        <v>82</v>
      </c>
      <c r="AQ373" s="2">
        <v>121</v>
      </c>
      <c r="AR373" s="2">
        <v>0</v>
      </c>
      <c r="AS373" s="2">
        <v>0</v>
      </c>
      <c r="AT373" s="2">
        <v>0</v>
      </c>
      <c r="AU373" s="2">
        <v>1178</v>
      </c>
      <c r="AV373" s="2">
        <v>612</v>
      </c>
      <c r="AW373" s="2">
        <v>0</v>
      </c>
      <c r="AX373" s="2">
        <v>162</v>
      </c>
      <c r="AY373" s="2">
        <v>399</v>
      </c>
      <c r="AZ373" s="2">
        <v>0</v>
      </c>
      <c r="BA373" s="2">
        <v>61</v>
      </c>
      <c r="BB373" s="2">
        <v>0</v>
      </c>
      <c r="BC373" s="2">
        <v>0</v>
      </c>
      <c r="BD373" s="2">
        <v>887</v>
      </c>
      <c r="BE373" s="2">
        <v>0</v>
      </c>
      <c r="BF373" s="2">
        <v>0</v>
      </c>
      <c r="BG373" s="2">
        <v>1556</v>
      </c>
      <c r="BH373" s="2">
        <v>297</v>
      </c>
      <c r="BI373" s="2">
        <v>0</v>
      </c>
      <c r="BJ373" s="2">
        <v>1672</v>
      </c>
      <c r="BK373" s="2">
        <v>0</v>
      </c>
      <c r="BL373" s="2">
        <v>815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623</v>
      </c>
      <c r="BT373" s="2">
        <v>441</v>
      </c>
      <c r="BU373" s="2">
        <v>0</v>
      </c>
      <c r="BV373" s="2">
        <v>0</v>
      </c>
      <c r="BW373" s="2">
        <v>616</v>
      </c>
      <c r="BX373" s="2">
        <v>0</v>
      </c>
      <c r="BY373" s="2">
        <v>263</v>
      </c>
      <c r="BZ373" s="2">
        <v>0</v>
      </c>
      <c r="CA373" s="2">
        <v>1330</v>
      </c>
      <c r="CB373" s="2">
        <v>271</v>
      </c>
      <c r="CC373" s="2">
        <v>0</v>
      </c>
      <c r="CD373" s="2">
        <v>588</v>
      </c>
    </row>
    <row r="374" spans="1:82" x14ac:dyDescent="0.25">
      <c r="A374" s="2" t="s">
        <v>84</v>
      </c>
      <c r="B374" s="2" t="s">
        <v>10</v>
      </c>
      <c r="C374" s="2">
        <v>9807</v>
      </c>
      <c r="D374" s="2">
        <v>16453</v>
      </c>
      <c r="E374" s="2">
        <f>SUM(C374,D374)</f>
        <v>26260</v>
      </c>
      <c r="F374" s="2">
        <f t="shared" si="5"/>
        <v>2672</v>
      </c>
      <c r="G374" s="2"/>
      <c r="H374" s="2">
        <v>0</v>
      </c>
      <c r="I374" s="2">
        <v>3313</v>
      </c>
      <c r="J374" s="2">
        <v>0</v>
      </c>
      <c r="K374" s="2">
        <v>0</v>
      </c>
      <c r="L374" s="2">
        <v>346</v>
      </c>
      <c r="M374" s="2">
        <v>399</v>
      </c>
      <c r="N374" s="2">
        <v>0</v>
      </c>
      <c r="O374" s="2">
        <v>0</v>
      </c>
      <c r="P374" s="2">
        <v>569</v>
      </c>
      <c r="Q374" s="2">
        <v>0</v>
      </c>
      <c r="R374" s="2">
        <v>65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208</v>
      </c>
      <c r="Y374" s="2">
        <v>592</v>
      </c>
      <c r="Z374" s="2">
        <v>314</v>
      </c>
      <c r="AA374" s="2">
        <v>1100</v>
      </c>
      <c r="AB374" s="2">
        <v>0</v>
      </c>
      <c r="AC374" s="2">
        <v>0</v>
      </c>
      <c r="AD374" s="2">
        <v>0</v>
      </c>
      <c r="AE374" s="2">
        <v>0</v>
      </c>
      <c r="AF374" s="2">
        <v>657</v>
      </c>
      <c r="AG374" s="2">
        <v>314</v>
      </c>
      <c r="AH374" s="2">
        <v>0</v>
      </c>
      <c r="AI374" s="2">
        <v>0</v>
      </c>
      <c r="AJ374" s="2">
        <v>0</v>
      </c>
      <c r="AK374" s="2">
        <v>253</v>
      </c>
      <c r="AL374" s="2">
        <v>2221</v>
      </c>
      <c r="AM374" s="2">
        <v>412</v>
      </c>
      <c r="AN374" s="2">
        <v>334</v>
      </c>
      <c r="AO374" s="2">
        <v>0</v>
      </c>
      <c r="AP374" s="2">
        <v>0</v>
      </c>
      <c r="AQ374" s="2">
        <v>93</v>
      </c>
      <c r="AR374" s="2">
        <v>0</v>
      </c>
      <c r="AS374" s="2">
        <v>0</v>
      </c>
      <c r="AT374" s="2">
        <v>0</v>
      </c>
      <c r="AU374" s="2">
        <v>889</v>
      </c>
      <c r="AV374" s="2">
        <v>626</v>
      </c>
      <c r="AW374" s="2">
        <v>0</v>
      </c>
      <c r="AX374" s="2">
        <v>328</v>
      </c>
      <c r="AY374" s="2">
        <v>214</v>
      </c>
      <c r="AZ374" s="2">
        <v>0</v>
      </c>
      <c r="BA374" s="2">
        <v>0</v>
      </c>
      <c r="BB374" s="2">
        <v>0</v>
      </c>
      <c r="BC374" s="2">
        <v>0</v>
      </c>
      <c r="BD374" s="2">
        <v>1122</v>
      </c>
      <c r="BE374" s="2">
        <v>0</v>
      </c>
      <c r="BF374" s="2">
        <v>0</v>
      </c>
      <c r="BG374" s="2">
        <v>1480</v>
      </c>
      <c r="BH374" s="2">
        <v>297</v>
      </c>
      <c r="BI374" s="2">
        <v>0</v>
      </c>
      <c r="BJ374" s="2">
        <v>3120</v>
      </c>
      <c r="BK374" s="2">
        <v>0</v>
      </c>
      <c r="BL374" s="2">
        <v>853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803</v>
      </c>
      <c r="BT374" s="2">
        <v>402</v>
      </c>
      <c r="BU374" s="2">
        <v>0</v>
      </c>
      <c r="BV374" s="2">
        <v>0</v>
      </c>
      <c r="BW374" s="2">
        <v>616</v>
      </c>
      <c r="BX374" s="2">
        <v>0</v>
      </c>
      <c r="BY374" s="2">
        <v>237</v>
      </c>
      <c r="BZ374" s="2">
        <v>0</v>
      </c>
      <c r="CA374" s="2">
        <v>955</v>
      </c>
      <c r="CB374" s="2">
        <v>262</v>
      </c>
      <c r="CC374" s="2">
        <v>0</v>
      </c>
      <c r="CD374" s="2">
        <v>702</v>
      </c>
    </row>
    <row r="375" spans="1:82" x14ac:dyDescent="0.25">
      <c r="A375" s="2" t="s">
        <v>85</v>
      </c>
      <c r="B375" s="2" t="s">
        <v>10</v>
      </c>
      <c r="C375" s="2">
        <v>11917</v>
      </c>
      <c r="D375" s="2">
        <v>19225</v>
      </c>
      <c r="E375" s="2">
        <f>SUM(C375,D375)</f>
        <v>31142</v>
      </c>
      <c r="F375" s="2">
        <f t="shared" si="5"/>
        <v>2604</v>
      </c>
      <c r="G375" s="2"/>
      <c r="H375" s="2">
        <v>0</v>
      </c>
      <c r="I375" s="2">
        <v>3776</v>
      </c>
      <c r="J375" s="2">
        <v>230</v>
      </c>
      <c r="K375" s="2">
        <v>0</v>
      </c>
      <c r="L375" s="2">
        <v>346</v>
      </c>
      <c r="M375" s="2">
        <v>792</v>
      </c>
      <c r="N375" s="2">
        <v>0</v>
      </c>
      <c r="O375" s="2">
        <v>0</v>
      </c>
      <c r="P375" s="2">
        <v>1026</v>
      </c>
      <c r="Q375" s="2">
        <v>0</v>
      </c>
      <c r="R375" s="2">
        <v>34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227</v>
      </c>
      <c r="Y375" s="2">
        <v>296</v>
      </c>
      <c r="Z375" s="2">
        <v>314</v>
      </c>
      <c r="AA375" s="2">
        <v>1097</v>
      </c>
      <c r="AB375" s="2">
        <v>0</v>
      </c>
      <c r="AC375" s="2">
        <v>0</v>
      </c>
      <c r="AD375" s="2">
        <v>0</v>
      </c>
      <c r="AE375" s="2">
        <v>0</v>
      </c>
      <c r="AF375" s="2">
        <v>680</v>
      </c>
      <c r="AG375" s="2">
        <v>0</v>
      </c>
      <c r="AH375" s="2">
        <v>0</v>
      </c>
      <c r="AI375" s="2">
        <v>0</v>
      </c>
      <c r="AJ375" s="2">
        <v>0</v>
      </c>
      <c r="AK375" s="2">
        <v>274</v>
      </c>
      <c r="AL375" s="2">
        <v>3057</v>
      </c>
      <c r="AM375" s="2">
        <v>412</v>
      </c>
      <c r="AN375" s="2">
        <v>334</v>
      </c>
      <c r="AO375" s="2">
        <v>0</v>
      </c>
      <c r="AP375" s="2">
        <v>97</v>
      </c>
      <c r="AQ375" s="2">
        <v>112</v>
      </c>
      <c r="AR375" s="2">
        <v>0</v>
      </c>
      <c r="AS375" s="2">
        <v>0</v>
      </c>
      <c r="AT375" s="2">
        <v>0</v>
      </c>
      <c r="AU375" s="2">
        <v>833</v>
      </c>
      <c r="AV375" s="2">
        <v>627</v>
      </c>
      <c r="AW375" s="2">
        <v>0</v>
      </c>
      <c r="AX375" s="2">
        <v>285</v>
      </c>
      <c r="AY375" s="2">
        <v>407</v>
      </c>
      <c r="AZ375" s="2">
        <v>0</v>
      </c>
      <c r="BA375" s="2">
        <v>72</v>
      </c>
      <c r="BB375" s="2">
        <v>0</v>
      </c>
      <c r="BC375" s="2">
        <v>0</v>
      </c>
      <c r="BD375" s="2">
        <v>1158</v>
      </c>
      <c r="BE375" s="2">
        <v>0</v>
      </c>
      <c r="BF375" s="2">
        <v>0</v>
      </c>
      <c r="BG375" s="2">
        <v>1512</v>
      </c>
      <c r="BH375" s="2">
        <v>297</v>
      </c>
      <c r="BI375" s="2">
        <v>0</v>
      </c>
      <c r="BJ375" s="2">
        <v>3250</v>
      </c>
      <c r="BK375" s="2">
        <v>262</v>
      </c>
      <c r="BL375" s="2">
        <v>950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1053</v>
      </c>
      <c r="BT375" s="2">
        <v>548</v>
      </c>
      <c r="BU375" s="2">
        <v>0</v>
      </c>
      <c r="BV375" s="2">
        <v>0</v>
      </c>
      <c r="BW375" s="2">
        <v>616</v>
      </c>
      <c r="BX375" s="2">
        <v>0</v>
      </c>
      <c r="BY375" s="2">
        <v>259</v>
      </c>
      <c r="BZ375" s="2">
        <v>0</v>
      </c>
      <c r="CA375" s="2">
        <v>1393</v>
      </c>
      <c r="CB375" s="2">
        <v>273</v>
      </c>
      <c r="CC375" s="2">
        <v>0</v>
      </c>
      <c r="CD375" s="2">
        <v>1521</v>
      </c>
    </row>
    <row r="376" spans="1:82" x14ac:dyDescent="0.25">
      <c r="A376" s="2" t="s">
        <v>86</v>
      </c>
      <c r="B376" s="2" t="s">
        <v>10</v>
      </c>
      <c r="C376" s="2">
        <v>13789</v>
      </c>
      <c r="D376" s="2">
        <v>22071</v>
      </c>
      <c r="E376" s="2">
        <f>SUM(C376,D376)</f>
        <v>35860</v>
      </c>
      <c r="F376" s="2">
        <f t="shared" si="5"/>
        <v>3269</v>
      </c>
      <c r="G376" s="2"/>
      <c r="H376" s="2">
        <v>0</v>
      </c>
      <c r="I376" s="2">
        <v>5121</v>
      </c>
      <c r="J376" s="2">
        <v>0</v>
      </c>
      <c r="K376" s="2">
        <v>0</v>
      </c>
      <c r="L376" s="2">
        <v>346</v>
      </c>
      <c r="M376" s="2">
        <v>786</v>
      </c>
      <c r="N376" s="2">
        <v>0</v>
      </c>
      <c r="O376" s="2">
        <v>0</v>
      </c>
      <c r="P376" s="2">
        <v>1231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293</v>
      </c>
      <c r="Y376" s="2">
        <v>592</v>
      </c>
      <c r="Z376" s="2">
        <v>314</v>
      </c>
      <c r="AA376" s="2">
        <v>1299</v>
      </c>
      <c r="AB376" s="2">
        <v>0</v>
      </c>
      <c r="AC376" s="2">
        <v>0</v>
      </c>
      <c r="AD376" s="2">
        <v>0</v>
      </c>
      <c r="AE376" s="2">
        <v>0</v>
      </c>
      <c r="AF376" s="2">
        <v>621</v>
      </c>
      <c r="AG376" s="2">
        <v>314</v>
      </c>
      <c r="AH376" s="2">
        <v>0</v>
      </c>
      <c r="AI376" s="2">
        <v>0</v>
      </c>
      <c r="AJ376" s="2">
        <v>0</v>
      </c>
      <c r="AK376" s="2">
        <v>280</v>
      </c>
      <c r="AL376" s="2">
        <v>3518</v>
      </c>
      <c r="AM376" s="2">
        <v>358</v>
      </c>
      <c r="AN376" s="2">
        <v>334</v>
      </c>
      <c r="AO376" s="2">
        <v>0</v>
      </c>
      <c r="AP376" s="2">
        <v>77</v>
      </c>
      <c r="AQ376" s="2">
        <v>141</v>
      </c>
      <c r="AR376" s="2">
        <v>0</v>
      </c>
      <c r="AS376" s="2">
        <v>0</v>
      </c>
      <c r="AT376" s="2">
        <v>0</v>
      </c>
      <c r="AU376" s="2">
        <v>1666</v>
      </c>
      <c r="AV376" s="2">
        <v>620</v>
      </c>
      <c r="AW376" s="2">
        <v>0</v>
      </c>
      <c r="AX376" s="2">
        <v>694</v>
      </c>
      <c r="AY376" s="2">
        <v>517</v>
      </c>
      <c r="AZ376" s="2">
        <v>0</v>
      </c>
      <c r="BA376" s="2">
        <v>79</v>
      </c>
      <c r="BB376" s="2">
        <v>0</v>
      </c>
      <c r="BC376" s="2">
        <v>0</v>
      </c>
      <c r="BD376" s="2">
        <v>1089</v>
      </c>
      <c r="BE376" s="2">
        <v>0</v>
      </c>
      <c r="BF376" s="2">
        <v>0</v>
      </c>
      <c r="BG376" s="2">
        <v>1480</v>
      </c>
      <c r="BH376" s="2">
        <v>297</v>
      </c>
      <c r="BI376" s="2">
        <v>0</v>
      </c>
      <c r="BJ376" s="2">
        <v>3949</v>
      </c>
      <c r="BK376" s="2">
        <v>262</v>
      </c>
      <c r="BL376" s="2">
        <v>932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1009</v>
      </c>
      <c r="BT376" s="2">
        <v>528</v>
      </c>
      <c r="BU376" s="2">
        <v>0</v>
      </c>
      <c r="BV376" s="2">
        <v>0</v>
      </c>
      <c r="BW376" s="2">
        <v>549</v>
      </c>
      <c r="BX376" s="2">
        <v>0</v>
      </c>
      <c r="BY376" s="2">
        <v>267</v>
      </c>
      <c r="BZ376" s="2">
        <v>0</v>
      </c>
      <c r="CA376" s="2">
        <v>1409</v>
      </c>
      <c r="CB376" s="2">
        <v>280</v>
      </c>
      <c r="CC376" s="2">
        <v>0</v>
      </c>
      <c r="CD376" s="2">
        <v>1765</v>
      </c>
    </row>
    <row r="377" spans="1:82" x14ac:dyDescent="0.25">
      <c r="A377" s="2" t="s">
        <v>87</v>
      </c>
      <c r="B377" s="2" t="s">
        <v>10</v>
      </c>
      <c r="C377" s="2">
        <v>17037</v>
      </c>
      <c r="D377" s="2">
        <v>27265</v>
      </c>
      <c r="E377" s="2">
        <f>SUM(C377,D377)</f>
        <v>44302</v>
      </c>
      <c r="F377" s="2">
        <f t="shared" si="5"/>
        <v>6221</v>
      </c>
      <c r="G377" s="2"/>
      <c r="H377" s="2">
        <v>0</v>
      </c>
      <c r="I377" s="2">
        <v>5448</v>
      </c>
      <c r="J377" s="2">
        <v>0</v>
      </c>
      <c r="K377" s="2">
        <v>0</v>
      </c>
      <c r="L377" s="2">
        <v>692</v>
      </c>
      <c r="M377" s="2">
        <v>1572</v>
      </c>
      <c r="N377" s="2">
        <v>0</v>
      </c>
      <c r="O377" s="2">
        <v>0</v>
      </c>
      <c r="P377" s="2">
        <v>1836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456</v>
      </c>
      <c r="Y377" s="2">
        <v>1396</v>
      </c>
      <c r="Z377" s="2">
        <v>314</v>
      </c>
      <c r="AA377" s="2">
        <v>1653</v>
      </c>
      <c r="AB377" s="2">
        <v>0</v>
      </c>
      <c r="AC377" s="2">
        <v>0</v>
      </c>
      <c r="AD377" s="2">
        <v>0</v>
      </c>
      <c r="AE377" s="2">
        <v>0</v>
      </c>
      <c r="AF377" s="2">
        <v>546</v>
      </c>
      <c r="AG377" s="2">
        <v>942</v>
      </c>
      <c r="AH377" s="2">
        <v>0</v>
      </c>
      <c r="AI377" s="2">
        <v>0</v>
      </c>
      <c r="AJ377" s="2">
        <v>0</v>
      </c>
      <c r="AK377" s="2">
        <v>275</v>
      </c>
      <c r="AL377" s="2">
        <v>3931</v>
      </c>
      <c r="AM377" s="2">
        <v>1182</v>
      </c>
      <c r="AN377" s="2">
        <v>334</v>
      </c>
      <c r="AO377" s="2">
        <v>0</v>
      </c>
      <c r="AP377" s="2">
        <v>305</v>
      </c>
      <c r="AQ377" s="2">
        <v>222</v>
      </c>
      <c r="AR377" s="2">
        <v>0</v>
      </c>
      <c r="AS377" s="2">
        <v>0</v>
      </c>
      <c r="AT377" s="2">
        <v>0</v>
      </c>
      <c r="AU377" s="2">
        <v>2303</v>
      </c>
      <c r="AV377" s="2">
        <v>344</v>
      </c>
      <c r="AW377" s="2">
        <v>0</v>
      </c>
      <c r="AX377" s="2">
        <v>876</v>
      </c>
      <c r="AY377" s="2">
        <v>530</v>
      </c>
      <c r="AZ377" s="2">
        <v>0</v>
      </c>
      <c r="BA377" s="2">
        <v>89</v>
      </c>
      <c r="BB377" s="2">
        <v>0</v>
      </c>
      <c r="BC377" s="2">
        <v>0</v>
      </c>
      <c r="BD377" s="2">
        <v>1113</v>
      </c>
      <c r="BE377" s="2">
        <v>0</v>
      </c>
      <c r="BF377" s="2">
        <v>0</v>
      </c>
      <c r="BG377" s="2">
        <v>1404</v>
      </c>
      <c r="BH377" s="2">
        <v>297</v>
      </c>
      <c r="BI377" s="2">
        <v>0</v>
      </c>
      <c r="BJ377" s="2">
        <v>4996</v>
      </c>
      <c r="BK377" s="2">
        <v>262</v>
      </c>
      <c r="BL377" s="2">
        <v>911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1831</v>
      </c>
      <c r="BT377" s="2">
        <v>534</v>
      </c>
      <c r="BU377" s="2">
        <v>0</v>
      </c>
      <c r="BV377" s="2">
        <v>0</v>
      </c>
      <c r="BW377" s="2">
        <v>549</v>
      </c>
      <c r="BX377" s="2">
        <v>0</v>
      </c>
      <c r="BY377" s="2">
        <v>268</v>
      </c>
      <c r="BZ377" s="2">
        <v>0</v>
      </c>
      <c r="CA377" s="2">
        <v>1717</v>
      </c>
      <c r="CB377" s="2">
        <v>276</v>
      </c>
      <c r="CC377" s="2">
        <v>0</v>
      </c>
      <c r="CD377" s="2">
        <v>2075</v>
      </c>
    </row>
    <row r="378" spans="1:82" x14ac:dyDescent="0.25">
      <c r="A378" s="2" t="s">
        <v>90</v>
      </c>
      <c r="B378" s="2" t="s">
        <v>10</v>
      </c>
      <c r="C378" s="2">
        <v>17982</v>
      </c>
      <c r="D378" s="2">
        <v>11983</v>
      </c>
      <c r="E378" s="2">
        <f>SUM(C378,D378)</f>
        <v>29965</v>
      </c>
      <c r="F378" s="2">
        <f t="shared" si="5"/>
        <v>2634</v>
      </c>
      <c r="G378" s="2"/>
      <c r="H378" s="2">
        <v>0</v>
      </c>
      <c r="I378" s="2">
        <v>3334</v>
      </c>
      <c r="J378" s="2">
        <v>0</v>
      </c>
      <c r="K378" s="2">
        <v>0</v>
      </c>
      <c r="L378" s="2">
        <v>346</v>
      </c>
      <c r="M378" s="2">
        <v>798</v>
      </c>
      <c r="N378" s="2">
        <v>0</v>
      </c>
      <c r="O378" s="2">
        <v>0</v>
      </c>
      <c r="P378" s="2">
        <v>3576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314</v>
      </c>
      <c r="Y378" s="2">
        <v>0</v>
      </c>
      <c r="Z378" s="2">
        <v>314</v>
      </c>
      <c r="AA378" s="2">
        <v>2234</v>
      </c>
      <c r="AB378" s="2">
        <v>0</v>
      </c>
      <c r="AC378" s="2">
        <v>0</v>
      </c>
      <c r="AD378" s="2">
        <v>0</v>
      </c>
      <c r="AE378" s="2">
        <v>0</v>
      </c>
      <c r="AF378" s="2">
        <v>572</v>
      </c>
      <c r="AG378" s="2">
        <v>314</v>
      </c>
      <c r="AH378" s="2">
        <v>0</v>
      </c>
      <c r="AI378" s="2">
        <v>0</v>
      </c>
      <c r="AJ378" s="2">
        <v>0</v>
      </c>
      <c r="AK378" s="2">
        <v>504</v>
      </c>
      <c r="AL378" s="2">
        <v>2869</v>
      </c>
      <c r="AM378" s="2">
        <v>335</v>
      </c>
      <c r="AN378" s="2">
        <v>0</v>
      </c>
      <c r="AO378" s="2">
        <v>0</v>
      </c>
      <c r="AP378" s="2">
        <v>548</v>
      </c>
      <c r="AQ378" s="2">
        <v>369</v>
      </c>
      <c r="AR378" s="2">
        <v>0</v>
      </c>
      <c r="AS378" s="2">
        <v>0</v>
      </c>
      <c r="AT378" s="2">
        <v>0</v>
      </c>
      <c r="AU378" s="2">
        <v>1267</v>
      </c>
      <c r="AV378" s="2">
        <v>670</v>
      </c>
      <c r="AW378" s="2">
        <v>0</v>
      </c>
      <c r="AX378" s="2">
        <v>705</v>
      </c>
      <c r="AY378" s="2">
        <v>541</v>
      </c>
      <c r="AZ378" s="2">
        <v>0</v>
      </c>
      <c r="BA378" s="2">
        <v>0</v>
      </c>
      <c r="BB378" s="2">
        <v>0</v>
      </c>
      <c r="BC378" s="2">
        <v>0</v>
      </c>
      <c r="BD378" s="2">
        <v>161</v>
      </c>
      <c r="BE378" s="2">
        <v>0</v>
      </c>
      <c r="BF378" s="2">
        <v>0</v>
      </c>
      <c r="BG378" s="2">
        <v>950</v>
      </c>
      <c r="BH378" s="2">
        <v>0</v>
      </c>
      <c r="BI378" s="2">
        <v>0</v>
      </c>
      <c r="BJ378" s="2">
        <v>1637</v>
      </c>
      <c r="BK378" s="2">
        <v>0</v>
      </c>
      <c r="BL378" s="2">
        <v>676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1199</v>
      </c>
      <c r="BT378" s="2">
        <v>1008</v>
      </c>
      <c r="BU378" s="2">
        <v>0</v>
      </c>
      <c r="BV378" s="2">
        <v>0</v>
      </c>
      <c r="BW378" s="2">
        <v>924</v>
      </c>
      <c r="BX378" s="2">
        <v>0</v>
      </c>
      <c r="BY378" s="2">
        <v>0</v>
      </c>
      <c r="BZ378" s="2">
        <v>0</v>
      </c>
      <c r="CA378" s="2">
        <v>910</v>
      </c>
      <c r="CB378" s="2">
        <v>0</v>
      </c>
      <c r="CC378" s="2">
        <v>0</v>
      </c>
      <c r="CD378" s="2">
        <v>1847</v>
      </c>
    </row>
    <row r="379" spans="1:82" x14ac:dyDescent="0.25">
      <c r="A379" s="2" t="s">
        <v>92</v>
      </c>
      <c r="B379" s="2" t="s">
        <v>10</v>
      </c>
      <c r="C379" s="2">
        <v>40369</v>
      </c>
      <c r="D379" s="2">
        <v>32644</v>
      </c>
      <c r="E379" s="2">
        <f>SUM(C379,D379)</f>
        <v>73013</v>
      </c>
      <c r="F379" s="2">
        <f t="shared" si="5"/>
        <v>9124</v>
      </c>
      <c r="G379" s="2"/>
      <c r="H379" s="2">
        <v>0</v>
      </c>
      <c r="I379" s="2">
        <v>8055</v>
      </c>
      <c r="J379" s="2">
        <v>460</v>
      </c>
      <c r="K379" s="2">
        <v>0</v>
      </c>
      <c r="L379" s="2">
        <v>1038</v>
      </c>
      <c r="M379" s="2">
        <v>2394</v>
      </c>
      <c r="N379" s="2">
        <v>0</v>
      </c>
      <c r="O379" s="2">
        <v>0</v>
      </c>
      <c r="P379" s="2">
        <v>5536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314</v>
      </c>
      <c r="Y379" s="2">
        <v>1508</v>
      </c>
      <c r="Z379" s="2">
        <v>314</v>
      </c>
      <c r="AA379" s="2">
        <v>2990</v>
      </c>
      <c r="AB379" s="2">
        <v>0</v>
      </c>
      <c r="AC379" s="2">
        <v>0</v>
      </c>
      <c r="AD379" s="2">
        <v>0</v>
      </c>
      <c r="AE379" s="2">
        <v>0</v>
      </c>
      <c r="AF379" s="2">
        <v>940</v>
      </c>
      <c r="AG379" s="2">
        <v>942</v>
      </c>
      <c r="AH379" s="2">
        <v>0</v>
      </c>
      <c r="AI379" s="2">
        <v>0</v>
      </c>
      <c r="AJ379" s="2">
        <v>0</v>
      </c>
      <c r="AK379" s="2">
        <v>504</v>
      </c>
      <c r="AL379" s="2">
        <v>4882</v>
      </c>
      <c r="AM379" s="2">
        <v>1340</v>
      </c>
      <c r="AN379" s="2">
        <v>0</v>
      </c>
      <c r="AO379" s="2">
        <v>0</v>
      </c>
      <c r="AP379" s="2">
        <v>1330</v>
      </c>
      <c r="AQ379" s="2">
        <v>697</v>
      </c>
      <c r="AR379" s="2">
        <v>0</v>
      </c>
      <c r="AS379" s="2">
        <v>516</v>
      </c>
      <c r="AT379" s="2">
        <v>0</v>
      </c>
      <c r="AU379" s="2">
        <v>5789</v>
      </c>
      <c r="AV379" s="2">
        <v>1174</v>
      </c>
      <c r="AW379" s="2">
        <v>0</v>
      </c>
      <c r="AX379" s="2">
        <v>2353</v>
      </c>
      <c r="AY379" s="2">
        <v>989</v>
      </c>
      <c r="AZ379" s="2">
        <v>0</v>
      </c>
      <c r="BA379" s="2">
        <v>252</v>
      </c>
      <c r="BB379" s="2">
        <v>0</v>
      </c>
      <c r="BC379" s="2">
        <v>0</v>
      </c>
      <c r="BD379" s="2">
        <v>1278</v>
      </c>
      <c r="BE379" s="2">
        <v>0</v>
      </c>
      <c r="BF379" s="2">
        <v>0</v>
      </c>
      <c r="BG379" s="2">
        <v>1471</v>
      </c>
      <c r="BH379" s="2">
        <v>0</v>
      </c>
      <c r="BI379" s="2">
        <v>0</v>
      </c>
      <c r="BJ379" s="2">
        <v>6746</v>
      </c>
      <c r="BK379" s="2">
        <v>452</v>
      </c>
      <c r="BL379" s="2">
        <v>1352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3996</v>
      </c>
      <c r="BT379" s="2">
        <v>2016</v>
      </c>
      <c r="BU379" s="2">
        <v>0</v>
      </c>
      <c r="BV379" s="2">
        <v>0</v>
      </c>
      <c r="BW379" s="2">
        <v>1848</v>
      </c>
      <c r="BX379" s="2">
        <v>0</v>
      </c>
      <c r="BY379" s="2">
        <v>504</v>
      </c>
      <c r="BZ379" s="2">
        <v>0</v>
      </c>
      <c r="CA379" s="2">
        <v>2679</v>
      </c>
      <c r="CB379" s="2">
        <v>780</v>
      </c>
      <c r="CC379" s="2">
        <v>0</v>
      </c>
      <c r="CD379" s="2">
        <v>3396</v>
      </c>
    </row>
    <row r="380" spans="1:82" x14ac:dyDescent="0.25">
      <c r="A380" s="2" t="s">
        <v>93</v>
      </c>
      <c r="B380" s="2" t="s">
        <v>10</v>
      </c>
      <c r="C380" s="2">
        <v>37830</v>
      </c>
      <c r="D380" s="2">
        <v>37658</v>
      </c>
      <c r="E380" s="2">
        <f>SUM(C380,D380)</f>
        <v>75488</v>
      </c>
      <c r="F380" s="2">
        <f t="shared" si="5"/>
        <v>9523</v>
      </c>
      <c r="G380" s="2"/>
      <c r="H380" s="2">
        <v>0</v>
      </c>
      <c r="I380" s="2">
        <v>9117</v>
      </c>
      <c r="J380" s="2">
        <v>460</v>
      </c>
      <c r="K380" s="2">
        <v>0</v>
      </c>
      <c r="L380" s="2">
        <v>1038</v>
      </c>
      <c r="M380" s="2">
        <v>2793</v>
      </c>
      <c r="N380" s="2">
        <v>0</v>
      </c>
      <c r="O380" s="2">
        <v>0</v>
      </c>
      <c r="P380" s="2">
        <v>4396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314</v>
      </c>
      <c r="Y380" s="2">
        <v>1508</v>
      </c>
      <c r="Z380" s="2">
        <v>314</v>
      </c>
      <c r="AA380" s="2">
        <v>3912</v>
      </c>
      <c r="AB380" s="2">
        <v>0</v>
      </c>
      <c r="AC380" s="2">
        <v>0</v>
      </c>
      <c r="AD380" s="2">
        <v>0</v>
      </c>
      <c r="AE380" s="2">
        <v>0</v>
      </c>
      <c r="AF380" s="2">
        <v>1177</v>
      </c>
      <c r="AG380" s="2">
        <v>942</v>
      </c>
      <c r="AH380" s="2">
        <v>0</v>
      </c>
      <c r="AI380" s="2">
        <v>0</v>
      </c>
      <c r="AJ380" s="2">
        <v>0</v>
      </c>
      <c r="AK380" s="2">
        <v>0</v>
      </c>
      <c r="AL380" s="2">
        <v>4882</v>
      </c>
      <c r="AM380" s="2">
        <v>1340</v>
      </c>
      <c r="AN380" s="2">
        <v>0</v>
      </c>
      <c r="AO380" s="2">
        <v>0</v>
      </c>
      <c r="AP380" s="2">
        <v>1330</v>
      </c>
      <c r="AQ380" s="2">
        <v>697</v>
      </c>
      <c r="AR380" s="2">
        <v>0</v>
      </c>
      <c r="AS380" s="2">
        <v>774</v>
      </c>
      <c r="AT380" s="2">
        <v>0</v>
      </c>
      <c r="AU380" s="2">
        <v>6198</v>
      </c>
      <c r="AV380" s="2">
        <v>0</v>
      </c>
      <c r="AW380" s="2">
        <v>0</v>
      </c>
      <c r="AX380" s="2">
        <v>2070</v>
      </c>
      <c r="AY380" s="2">
        <v>1133</v>
      </c>
      <c r="AZ380" s="2">
        <v>0</v>
      </c>
      <c r="BA380" s="2">
        <v>252</v>
      </c>
      <c r="BB380" s="2">
        <v>0</v>
      </c>
      <c r="BC380" s="2">
        <v>0</v>
      </c>
      <c r="BD380" s="2">
        <v>1278</v>
      </c>
      <c r="BE380" s="2">
        <v>0</v>
      </c>
      <c r="BF380" s="2">
        <v>0</v>
      </c>
      <c r="BG380" s="2">
        <v>1058</v>
      </c>
      <c r="BH380" s="2">
        <v>297</v>
      </c>
      <c r="BI380" s="2">
        <v>0</v>
      </c>
      <c r="BJ380" s="2">
        <v>7448</v>
      </c>
      <c r="BK380" s="2">
        <v>452</v>
      </c>
      <c r="BL380" s="2">
        <v>1352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4429</v>
      </c>
      <c r="BT380" s="2">
        <v>2016</v>
      </c>
      <c r="BU380" s="2">
        <v>0</v>
      </c>
      <c r="BV380" s="2">
        <v>0</v>
      </c>
      <c r="BW380" s="2">
        <v>1848</v>
      </c>
      <c r="BX380" s="2">
        <v>0</v>
      </c>
      <c r="BY380" s="2">
        <v>504</v>
      </c>
      <c r="BZ380" s="2">
        <v>0</v>
      </c>
      <c r="CA380" s="2">
        <v>2874</v>
      </c>
      <c r="CB380" s="2">
        <v>780</v>
      </c>
      <c r="CC380" s="2">
        <v>0</v>
      </c>
      <c r="CD380" s="2">
        <v>4327</v>
      </c>
    </row>
    <row r="381" spans="1:82" x14ac:dyDescent="0.25">
      <c r="A381" s="2" t="s">
        <v>94</v>
      </c>
      <c r="B381" s="2" t="s">
        <v>10</v>
      </c>
      <c r="C381" s="2">
        <v>39834</v>
      </c>
      <c r="D381" s="2">
        <v>36632</v>
      </c>
      <c r="E381" s="2">
        <f>SUM(C381,D381)</f>
        <v>76466</v>
      </c>
      <c r="F381" s="2">
        <f t="shared" si="5"/>
        <v>9523</v>
      </c>
      <c r="G381" s="2"/>
      <c r="H381" s="2">
        <v>0</v>
      </c>
      <c r="I381" s="2">
        <v>9606</v>
      </c>
      <c r="J381" s="2">
        <v>460</v>
      </c>
      <c r="K381" s="2">
        <v>342</v>
      </c>
      <c r="L381" s="2">
        <v>1038</v>
      </c>
      <c r="M381" s="2">
        <v>2793</v>
      </c>
      <c r="N381" s="2">
        <v>0</v>
      </c>
      <c r="O381" s="2">
        <v>0</v>
      </c>
      <c r="P381" s="2">
        <v>4396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314</v>
      </c>
      <c r="Y381" s="2">
        <v>1508</v>
      </c>
      <c r="Z381" s="2">
        <v>314</v>
      </c>
      <c r="AA381" s="2">
        <v>3912</v>
      </c>
      <c r="AB381" s="2">
        <v>0</v>
      </c>
      <c r="AC381" s="2">
        <v>0</v>
      </c>
      <c r="AD381" s="2">
        <v>0</v>
      </c>
      <c r="AE381" s="2">
        <v>0</v>
      </c>
      <c r="AF381" s="2">
        <v>1460</v>
      </c>
      <c r="AG381" s="2">
        <v>942</v>
      </c>
      <c r="AH381" s="2">
        <v>0</v>
      </c>
      <c r="AI381" s="2">
        <v>0</v>
      </c>
      <c r="AJ381" s="2">
        <v>0</v>
      </c>
      <c r="AK381" s="2">
        <v>504</v>
      </c>
      <c r="AL381" s="2">
        <v>4702</v>
      </c>
      <c r="AM381" s="2">
        <v>670</v>
      </c>
      <c r="AN381" s="2">
        <v>0</v>
      </c>
      <c r="AO381" s="2">
        <v>0</v>
      </c>
      <c r="AP381" s="2">
        <v>1330</v>
      </c>
      <c r="AQ381" s="2">
        <v>697</v>
      </c>
      <c r="AR381" s="2">
        <v>0</v>
      </c>
      <c r="AS381" s="2">
        <v>774</v>
      </c>
      <c r="AT381" s="2">
        <v>0</v>
      </c>
      <c r="AU381" s="2">
        <v>5946</v>
      </c>
      <c r="AV381" s="2">
        <v>946</v>
      </c>
      <c r="AW381" s="2">
        <v>0</v>
      </c>
      <c r="AX381" s="2">
        <v>2070</v>
      </c>
      <c r="AY381" s="2">
        <v>1133</v>
      </c>
      <c r="AZ381" s="2">
        <v>0</v>
      </c>
      <c r="BA381" s="2">
        <v>252</v>
      </c>
      <c r="BB381" s="2">
        <v>0</v>
      </c>
      <c r="BC381" s="2">
        <v>0</v>
      </c>
      <c r="BD381" s="2">
        <v>1278</v>
      </c>
      <c r="BE381" s="2">
        <v>0</v>
      </c>
      <c r="BF381" s="2">
        <v>0</v>
      </c>
      <c r="BG381" s="2">
        <v>1058</v>
      </c>
      <c r="BH381" s="2">
        <v>0</v>
      </c>
      <c r="BI381" s="2">
        <v>0</v>
      </c>
      <c r="BJ381" s="2">
        <v>7629</v>
      </c>
      <c r="BK381" s="2">
        <v>452</v>
      </c>
      <c r="BL381" s="2">
        <v>1352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4429</v>
      </c>
      <c r="BT381" s="2">
        <v>2016</v>
      </c>
      <c r="BU381" s="2">
        <v>0</v>
      </c>
      <c r="BV381" s="2">
        <v>0</v>
      </c>
      <c r="BW381" s="2">
        <v>1848</v>
      </c>
      <c r="BX381" s="2">
        <v>0</v>
      </c>
      <c r="BY381" s="2">
        <v>504</v>
      </c>
      <c r="BZ381" s="2">
        <v>0</v>
      </c>
      <c r="CA381" s="2">
        <v>2874</v>
      </c>
      <c r="CB381" s="2">
        <v>780</v>
      </c>
      <c r="CC381" s="2">
        <v>0</v>
      </c>
      <c r="CD381" s="2">
        <v>3959</v>
      </c>
    </row>
    <row r="382" spans="1:82" x14ac:dyDescent="0.25">
      <c r="A382" s="2" t="s">
        <v>95</v>
      </c>
      <c r="B382" s="2" t="s">
        <v>10</v>
      </c>
      <c r="C382" s="2">
        <v>23214</v>
      </c>
      <c r="D382" s="2">
        <v>26885</v>
      </c>
      <c r="E382" s="2">
        <f>SUM(C382,D382)</f>
        <v>50099</v>
      </c>
      <c r="F382" s="2">
        <f t="shared" si="5"/>
        <v>4983</v>
      </c>
      <c r="G382" s="2"/>
      <c r="H382" s="2">
        <v>0</v>
      </c>
      <c r="I382" s="2">
        <v>6189</v>
      </c>
      <c r="J382" s="2">
        <v>230</v>
      </c>
      <c r="K382" s="2">
        <v>0</v>
      </c>
      <c r="L382" s="2">
        <v>692</v>
      </c>
      <c r="M382" s="2">
        <v>2793</v>
      </c>
      <c r="N382" s="2">
        <v>0</v>
      </c>
      <c r="O382" s="2">
        <v>0</v>
      </c>
      <c r="P382" s="2">
        <v>4396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402</v>
      </c>
      <c r="Z382" s="2">
        <v>0</v>
      </c>
      <c r="AA382" s="2">
        <v>2083</v>
      </c>
      <c r="AB382" s="2">
        <v>0</v>
      </c>
      <c r="AC382" s="2">
        <v>0</v>
      </c>
      <c r="AD382" s="2">
        <v>0</v>
      </c>
      <c r="AE382" s="2">
        <v>0</v>
      </c>
      <c r="AF382" s="2">
        <v>534</v>
      </c>
      <c r="AG382" s="2">
        <v>314</v>
      </c>
      <c r="AH382" s="2">
        <v>0</v>
      </c>
      <c r="AI382" s="2">
        <v>0</v>
      </c>
      <c r="AJ382" s="2">
        <v>0</v>
      </c>
      <c r="AK382" s="2">
        <v>276</v>
      </c>
      <c r="AL382" s="2">
        <v>3495</v>
      </c>
      <c r="AM382" s="2">
        <v>670</v>
      </c>
      <c r="AN382" s="2">
        <v>0</v>
      </c>
      <c r="AO382" s="2">
        <v>0</v>
      </c>
      <c r="AP382" s="2">
        <v>782</v>
      </c>
      <c r="AQ382" s="2">
        <v>164</v>
      </c>
      <c r="AR382" s="2">
        <v>0</v>
      </c>
      <c r="AS382" s="2">
        <v>516</v>
      </c>
      <c r="AT382" s="2">
        <v>0</v>
      </c>
      <c r="AU382" s="2">
        <v>4087</v>
      </c>
      <c r="AV382" s="2">
        <v>585</v>
      </c>
      <c r="AW382" s="2">
        <v>0</v>
      </c>
      <c r="AX382" s="2">
        <v>1082</v>
      </c>
      <c r="AY382" s="2">
        <v>698</v>
      </c>
      <c r="AZ382" s="2">
        <v>0</v>
      </c>
      <c r="BA382" s="2">
        <v>0</v>
      </c>
      <c r="BB382" s="2">
        <v>0</v>
      </c>
      <c r="BC382" s="2">
        <v>0</v>
      </c>
      <c r="BD382" s="2">
        <v>161</v>
      </c>
      <c r="BE382" s="2">
        <v>0</v>
      </c>
      <c r="BF382" s="2">
        <v>0</v>
      </c>
      <c r="BG382" s="2">
        <v>413</v>
      </c>
      <c r="BH382" s="2">
        <v>297</v>
      </c>
      <c r="BI382" s="2">
        <v>0</v>
      </c>
      <c r="BJ382" s="2">
        <v>5391</v>
      </c>
      <c r="BK382" s="2">
        <v>452</v>
      </c>
      <c r="BL382" s="2">
        <v>400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3189</v>
      </c>
      <c r="BT382" s="2">
        <v>1560</v>
      </c>
      <c r="BU382" s="2">
        <v>0</v>
      </c>
      <c r="BV382" s="2">
        <v>0</v>
      </c>
      <c r="BW382" s="2">
        <v>1848</v>
      </c>
      <c r="BX382" s="2">
        <v>0</v>
      </c>
      <c r="BY382" s="2">
        <v>0</v>
      </c>
      <c r="BZ382" s="2">
        <v>0</v>
      </c>
      <c r="CA382" s="2">
        <v>1619</v>
      </c>
      <c r="CB382" s="2">
        <v>0</v>
      </c>
      <c r="CC382" s="2">
        <v>0</v>
      </c>
      <c r="CD382" s="2">
        <v>3087</v>
      </c>
    </row>
    <row r="383" spans="1:82" x14ac:dyDescent="0.25">
      <c r="A383" s="2" t="s">
        <v>97</v>
      </c>
      <c r="B383" s="2" t="s">
        <v>10</v>
      </c>
      <c r="C383" s="2">
        <v>43592</v>
      </c>
      <c r="D383" s="2">
        <v>47264</v>
      </c>
      <c r="E383" s="2">
        <f>SUM(C383,D383)</f>
        <v>90856</v>
      </c>
      <c r="F383" s="2">
        <f t="shared" si="5"/>
        <v>10192</v>
      </c>
      <c r="G383" s="2"/>
      <c r="H383" s="2">
        <v>0</v>
      </c>
      <c r="I383" s="2">
        <v>7585</v>
      </c>
      <c r="J383" s="2">
        <v>230</v>
      </c>
      <c r="K383" s="2">
        <v>164</v>
      </c>
      <c r="L383" s="2">
        <v>346</v>
      </c>
      <c r="M383" s="2">
        <v>3114</v>
      </c>
      <c r="N383" s="2">
        <v>0</v>
      </c>
      <c r="O383" s="2">
        <v>0</v>
      </c>
      <c r="P383" s="2">
        <v>6280</v>
      </c>
      <c r="Q383" s="2">
        <v>0</v>
      </c>
      <c r="R383" s="2">
        <v>393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2814</v>
      </c>
      <c r="Z383" s="2">
        <v>0</v>
      </c>
      <c r="AA383" s="2">
        <v>5179</v>
      </c>
      <c r="AB383" s="2">
        <v>0</v>
      </c>
      <c r="AC383" s="2">
        <v>0</v>
      </c>
      <c r="AD383" s="2">
        <v>0</v>
      </c>
      <c r="AE383" s="2">
        <v>0</v>
      </c>
      <c r="AF383" s="2">
        <v>2207</v>
      </c>
      <c r="AG383" s="2">
        <v>314</v>
      </c>
      <c r="AH383" s="2">
        <v>0</v>
      </c>
      <c r="AI383" s="2">
        <v>0</v>
      </c>
      <c r="AJ383" s="2">
        <v>0</v>
      </c>
      <c r="AK383" s="2">
        <v>0</v>
      </c>
      <c r="AL383" s="2">
        <v>3661</v>
      </c>
      <c r="AM383" s="2">
        <v>335</v>
      </c>
      <c r="AN383" s="2">
        <v>0</v>
      </c>
      <c r="AO383" s="2">
        <v>0</v>
      </c>
      <c r="AP383" s="2">
        <v>2824</v>
      </c>
      <c r="AQ383" s="2">
        <v>292</v>
      </c>
      <c r="AR383" s="2">
        <v>0</v>
      </c>
      <c r="AS383" s="2">
        <v>0</v>
      </c>
      <c r="AT383" s="2">
        <v>0</v>
      </c>
      <c r="AU383" s="2">
        <v>10412</v>
      </c>
      <c r="AV383" s="2">
        <v>1545</v>
      </c>
      <c r="AW383" s="2">
        <v>0</v>
      </c>
      <c r="AX383" s="2">
        <v>3333</v>
      </c>
      <c r="AY383" s="2">
        <v>2604</v>
      </c>
      <c r="AZ383" s="2">
        <v>0</v>
      </c>
      <c r="BA383" s="2">
        <v>252</v>
      </c>
      <c r="BB383" s="2">
        <v>0</v>
      </c>
      <c r="BC383" s="2">
        <v>0</v>
      </c>
      <c r="BD383" s="2">
        <v>1078</v>
      </c>
      <c r="BE383" s="2">
        <v>0</v>
      </c>
      <c r="BF383" s="2">
        <v>0</v>
      </c>
      <c r="BG383" s="2">
        <v>1192</v>
      </c>
      <c r="BH383" s="2">
        <v>0</v>
      </c>
      <c r="BI383" s="2">
        <v>0</v>
      </c>
      <c r="BJ383" s="2">
        <v>8552</v>
      </c>
      <c r="BK383" s="2">
        <v>0</v>
      </c>
      <c r="BL383" s="2">
        <v>700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7063</v>
      </c>
      <c r="BT383" s="2">
        <v>1656</v>
      </c>
      <c r="BU383" s="2">
        <v>0</v>
      </c>
      <c r="BV383" s="2">
        <v>0</v>
      </c>
      <c r="BW383" s="2">
        <v>1848</v>
      </c>
      <c r="BX383" s="2">
        <v>0</v>
      </c>
      <c r="BY383" s="2">
        <v>276</v>
      </c>
      <c r="BZ383" s="2">
        <v>0</v>
      </c>
      <c r="CA383" s="2">
        <v>4613</v>
      </c>
      <c r="CB383" s="2">
        <v>504</v>
      </c>
      <c r="CC383" s="2">
        <v>0</v>
      </c>
      <c r="CD383" s="2">
        <v>8522</v>
      </c>
    </row>
    <row r="384" spans="1:82" x14ac:dyDescent="0.25">
      <c r="A384" s="2" t="s">
        <v>100</v>
      </c>
      <c r="B384" s="2" t="s">
        <v>10</v>
      </c>
      <c r="C384" s="2">
        <v>44641</v>
      </c>
      <c r="D384" s="2">
        <v>61328</v>
      </c>
      <c r="E384" s="2">
        <f>SUM(C384,D384)</f>
        <v>105969</v>
      </c>
      <c r="F384" s="2">
        <f t="shared" si="5"/>
        <v>13760</v>
      </c>
      <c r="G384" s="2"/>
      <c r="H384" s="2">
        <v>0</v>
      </c>
      <c r="I384" s="2">
        <v>9117</v>
      </c>
      <c r="J384" s="2">
        <v>690</v>
      </c>
      <c r="K384" s="2">
        <v>328</v>
      </c>
      <c r="L384" s="2">
        <v>1384</v>
      </c>
      <c r="M384" s="2">
        <v>3756</v>
      </c>
      <c r="N384" s="2">
        <v>0</v>
      </c>
      <c r="O384" s="2">
        <v>0</v>
      </c>
      <c r="P384" s="2">
        <v>5966</v>
      </c>
      <c r="Q384" s="2">
        <v>0</v>
      </c>
      <c r="R384" s="2">
        <v>393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628</v>
      </c>
      <c r="Y384" s="2">
        <v>2814</v>
      </c>
      <c r="Z384" s="2">
        <v>314</v>
      </c>
      <c r="AA384" s="2">
        <v>5879</v>
      </c>
      <c r="AB384" s="2">
        <v>0</v>
      </c>
      <c r="AC384" s="2">
        <v>0</v>
      </c>
      <c r="AD384" s="2">
        <v>0</v>
      </c>
      <c r="AE384" s="2">
        <v>0</v>
      </c>
      <c r="AF384" s="2">
        <v>2748</v>
      </c>
      <c r="AG384" s="2">
        <v>942</v>
      </c>
      <c r="AH384" s="2">
        <v>0</v>
      </c>
      <c r="AI384" s="2">
        <v>0</v>
      </c>
      <c r="AJ384" s="2">
        <v>0</v>
      </c>
      <c r="AK384" s="2">
        <v>504</v>
      </c>
      <c r="AL384" s="2">
        <v>4231</v>
      </c>
      <c r="AM384" s="2">
        <v>2345</v>
      </c>
      <c r="AN384" s="2">
        <v>334</v>
      </c>
      <c r="AO384" s="2">
        <v>0</v>
      </c>
      <c r="AP384" s="2">
        <v>3142</v>
      </c>
      <c r="AQ384" s="2">
        <v>907</v>
      </c>
      <c r="AR384" s="2">
        <v>0</v>
      </c>
      <c r="AS384" s="2">
        <v>0</v>
      </c>
      <c r="AT384" s="2">
        <v>0</v>
      </c>
      <c r="AU384" s="2">
        <v>10873</v>
      </c>
      <c r="AV384" s="2">
        <v>1174</v>
      </c>
      <c r="AW384" s="2">
        <v>0</v>
      </c>
      <c r="AX384" s="2">
        <v>2502</v>
      </c>
      <c r="AY384" s="2">
        <v>1470</v>
      </c>
      <c r="AZ384" s="2">
        <v>0</v>
      </c>
      <c r="BA384" s="2">
        <v>252</v>
      </c>
      <c r="BB384" s="2">
        <v>0</v>
      </c>
      <c r="BC384" s="2">
        <v>0</v>
      </c>
      <c r="BD384" s="2">
        <v>2098</v>
      </c>
      <c r="BE384" s="2">
        <v>0</v>
      </c>
      <c r="BF384" s="2">
        <v>0</v>
      </c>
      <c r="BG384" s="2">
        <v>2086</v>
      </c>
      <c r="BH384" s="2">
        <v>269</v>
      </c>
      <c r="BI384" s="2">
        <v>0</v>
      </c>
      <c r="BJ384" s="2">
        <v>6903</v>
      </c>
      <c r="BK384" s="2">
        <v>452</v>
      </c>
      <c r="BL384" s="2">
        <v>2100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6127</v>
      </c>
      <c r="BT384" s="2">
        <v>3528</v>
      </c>
      <c r="BU384" s="2">
        <v>0</v>
      </c>
      <c r="BV384" s="2">
        <v>0</v>
      </c>
      <c r="BW384" s="2">
        <v>1848</v>
      </c>
      <c r="BX384" s="2">
        <v>0</v>
      </c>
      <c r="BY384" s="2">
        <v>276</v>
      </c>
      <c r="BZ384" s="2">
        <v>0</v>
      </c>
      <c r="CA384" s="2">
        <v>4607</v>
      </c>
      <c r="CB384" s="2">
        <v>504</v>
      </c>
      <c r="CC384" s="2">
        <v>0</v>
      </c>
      <c r="CD384" s="2">
        <v>8838</v>
      </c>
    </row>
    <row r="385" spans="1:82" x14ac:dyDescent="0.25">
      <c r="A385" s="2" t="s">
        <v>101</v>
      </c>
      <c r="B385" s="2" t="s">
        <v>10</v>
      </c>
      <c r="C385" s="2">
        <v>44697</v>
      </c>
      <c r="D385" s="2">
        <v>62548</v>
      </c>
      <c r="E385" s="2">
        <f>SUM(C385,D385)</f>
        <v>107245</v>
      </c>
      <c r="F385" s="2">
        <f t="shared" si="5"/>
        <v>13760</v>
      </c>
      <c r="G385" s="2"/>
      <c r="H385" s="2">
        <v>0</v>
      </c>
      <c r="I385" s="2">
        <v>9117</v>
      </c>
      <c r="J385" s="2">
        <v>690</v>
      </c>
      <c r="K385" s="2">
        <v>328</v>
      </c>
      <c r="L385" s="2">
        <v>1384</v>
      </c>
      <c r="M385" s="2">
        <v>3756</v>
      </c>
      <c r="N385" s="2">
        <v>0</v>
      </c>
      <c r="O385" s="2">
        <v>0</v>
      </c>
      <c r="P385" s="2">
        <v>6280</v>
      </c>
      <c r="Q385" s="2">
        <v>0</v>
      </c>
      <c r="R385" s="2">
        <v>393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628</v>
      </c>
      <c r="Y385" s="2">
        <v>2814</v>
      </c>
      <c r="Z385" s="2">
        <v>314</v>
      </c>
      <c r="AA385" s="2">
        <v>5879</v>
      </c>
      <c r="AB385" s="2">
        <v>0</v>
      </c>
      <c r="AC385" s="2">
        <v>0</v>
      </c>
      <c r="AD385" s="2">
        <v>0</v>
      </c>
      <c r="AE385" s="2">
        <v>0</v>
      </c>
      <c r="AF385" s="2">
        <v>2748</v>
      </c>
      <c r="AG385" s="2">
        <v>942</v>
      </c>
      <c r="AH385" s="2">
        <v>0</v>
      </c>
      <c r="AI385" s="2">
        <v>0</v>
      </c>
      <c r="AJ385" s="2">
        <v>0</v>
      </c>
      <c r="AK385" s="2">
        <v>504</v>
      </c>
      <c r="AL385" s="2">
        <v>4231</v>
      </c>
      <c r="AM385" s="2">
        <v>2345</v>
      </c>
      <c r="AN385" s="2">
        <v>334</v>
      </c>
      <c r="AO385" s="2">
        <v>0</v>
      </c>
      <c r="AP385" s="2">
        <v>3142</v>
      </c>
      <c r="AQ385" s="2">
        <v>907</v>
      </c>
      <c r="AR385" s="2">
        <v>0</v>
      </c>
      <c r="AS385" s="2">
        <v>0</v>
      </c>
      <c r="AT385" s="2">
        <v>0</v>
      </c>
      <c r="AU385" s="2">
        <v>10873</v>
      </c>
      <c r="AV385" s="2">
        <v>1174</v>
      </c>
      <c r="AW385" s="2">
        <v>0</v>
      </c>
      <c r="AX385" s="2">
        <v>2412</v>
      </c>
      <c r="AY385" s="2">
        <v>1470</v>
      </c>
      <c r="AZ385" s="2">
        <v>0</v>
      </c>
      <c r="BA385" s="2">
        <v>252</v>
      </c>
      <c r="BB385" s="2">
        <v>0</v>
      </c>
      <c r="BC385" s="2">
        <v>0</v>
      </c>
      <c r="BD385" s="2">
        <v>2098</v>
      </c>
      <c r="BE385" s="2">
        <v>0</v>
      </c>
      <c r="BF385" s="2">
        <v>0</v>
      </c>
      <c r="BG385" s="2">
        <v>2086</v>
      </c>
      <c r="BH385" s="2">
        <v>807</v>
      </c>
      <c r="BI385" s="2">
        <v>0</v>
      </c>
      <c r="BJ385" s="2">
        <v>6903</v>
      </c>
      <c r="BK385" s="2">
        <v>452</v>
      </c>
      <c r="BL385" s="2">
        <v>2100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6127</v>
      </c>
      <c r="BT385" s="2">
        <v>3528</v>
      </c>
      <c r="BU385" s="2">
        <v>0</v>
      </c>
      <c r="BV385" s="2">
        <v>0</v>
      </c>
      <c r="BW385" s="2">
        <v>1848</v>
      </c>
      <c r="BX385" s="2">
        <v>0</v>
      </c>
      <c r="BY385" s="2">
        <v>276</v>
      </c>
      <c r="BZ385" s="2">
        <v>0</v>
      </c>
      <c r="CA385" s="2">
        <v>5121</v>
      </c>
      <c r="CB385" s="2">
        <v>504</v>
      </c>
      <c r="CC385" s="2">
        <v>0</v>
      </c>
      <c r="CD385" s="2">
        <v>8838</v>
      </c>
    </row>
    <row r="386" spans="1:82" x14ac:dyDescent="0.25">
      <c r="A386" s="2" t="s">
        <v>102</v>
      </c>
      <c r="B386" s="2" t="s">
        <v>10</v>
      </c>
      <c r="C386" s="2">
        <v>44131</v>
      </c>
      <c r="D386" s="2">
        <v>62548</v>
      </c>
      <c r="E386" s="2">
        <f>SUM(C386,D386)</f>
        <v>106679</v>
      </c>
      <c r="F386" s="2">
        <f t="shared" si="5"/>
        <v>13760</v>
      </c>
      <c r="G386" s="2"/>
      <c r="H386" s="2">
        <v>0</v>
      </c>
      <c r="I386" s="2">
        <v>9117</v>
      </c>
      <c r="J386" s="2">
        <v>690</v>
      </c>
      <c r="K386" s="2">
        <v>328</v>
      </c>
      <c r="L386" s="2">
        <v>1384</v>
      </c>
      <c r="M386" s="2">
        <v>3756</v>
      </c>
      <c r="N386" s="2">
        <v>0</v>
      </c>
      <c r="O386" s="2">
        <v>0</v>
      </c>
      <c r="P386" s="2">
        <v>6280</v>
      </c>
      <c r="Q386" s="2">
        <v>0</v>
      </c>
      <c r="R386" s="2">
        <v>393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628</v>
      </c>
      <c r="Y386" s="2">
        <v>2814</v>
      </c>
      <c r="Z386" s="2">
        <v>314</v>
      </c>
      <c r="AA386" s="2">
        <v>5879</v>
      </c>
      <c r="AB386" s="2">
        <v>0</v>
      </c>
      <c r="AC386" s="2">
        <v>0</v>
      </c>
      <c r="AD386" s="2">
        <v>0</v>
      </c>
      <c r="AE386" s="2">
        <v>0</v>
      </c>
      <c r="AF386" s="2">
        <v>2748</v>
      </c>
      <c r="AG386" s="2">
        <v>942</v>
      </c>
      <c r="AH386" s="2">
        <v>0</v>
      </c>
      <c r="AI386" s="2">
        <v>0</v>
      </c>
      <c r="AJ386" s="2">
        <v>0</v>
      </c>
      <c r="AK386" s="2">
        <v>504</v>
      </c>
      <c r="AL386" s="2">
        <v>4231</v>
      </c>
      <c r="AM386" s="2">
        <v>2345</v>
      </c>
      <c r="AN386" s="2">
        <v>334</v>
      </c>
      <c r="AO386" s="2">
        <v>0</v>
      </c>
      <c r="AP386" s="2">
        <v>3142</v>
      </c>
      <c r="AQ386" s="2">
        <v>907</v>
      </c>
      <c r="AR386" s="2">
        <v>0</v>
      </c>
      <c r="AS386" s="2">
        <v>0</v>
      </c>
      <c r="AT386" s="2">
        <v>0</v>
      </c>
      <c r="AU386" s="2">
        <v>10873</v>
      </c>
      <c r="AV386" s="2">
        <v>1174</v>
      </c>
      <c r="AW386" s="2">
        <v>0</v>
      </c>
      <c r="AX386" s="2">
        <v>1846</v>
      </c>
      <c r="AY386" s="2">
        <v>1470</v>
      </c>
      <c r="AZ386" s="2">
        <v>0</v>
      </c>
      <c r="BA386" s="2">
        <v>252</v>
      </c>
      <c r="BB386" s="2">
        <v>0</v>
      </c>
      <c r="BC386" s="2">
        <v>0</v>
      </c>
      <c r="BD386" s="2">
        <v>2098</v>
      </c>
      <c r="BE386" s="2">
        <v>0</v>
      </c>
      <c r="BF386" s="2">
        <v>0</v>
      </c>
      <c r="BG386" s="2">
        <v>2086</v>
      </c>
      <c r="BH386" s="2">
        <v>807</v>
      </c>
      <c r="BI386" s="2">
        <v>0</v>
      </c>
      <c r="BJ386" s="2">
        <v>6903</v>
      </c>
      <c r="BK386" s="2">
        <v>452</v>
      </c>
      <c r="BL386" s="2">
        <v>2100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6127</v>
      </c>
      <c r="BT386" s="2">
        <v>3528</v>
      </c>
      <c r="BU386" s="2">
        <v>0</v>
      </c>
      <c r="BV386" s="2">
        <v>0</v>
      </c>
      <c r="BW386" s="2">
        <v>1848</v>
      </c>
      <c r="BX386" s="2">
        <v>0</v>
      </c>
      <c r="BY386" s="2">
        <v>276</v>
      </c>
      <c r="BZ386" s="2">
        <v>0</v>
      </c>
      <c r="CA386" s="2">
        <v>5121</v>
      </c>
      <c r="CB386" s="2">
        <v>504</v>
      </c>
      <c r="CC386" s="2">
        <v>0</v>
      </c>
      <c r="CD386" s="2">
        <v>8838</v>
      </c>
    </row>
    <row r="387" spans="1:82" x14ac:dyDescent="0.25">
      <c r="A387" s="2" t="s">
        <v>103</v>
      </c>
      <c r="B387" s="2" t="s">
        <v>10</v>
      </c>
      <c r="C387" s="2">
        <v>49335</v>
      </c>
      <c r="D387" s="2">
        <v>60861</v>
      </c>
      <c r="E387" s="2">
        <f>SUM(C387,D387)</f>
        <v>110196</v>
      </c>
      <c r="F387" s="2">
        <f t="shared" si="5"/>
        <v>13828</v>
      </c>
      <c r="G387" s="2"/>
      <c r="H387" s="2">
        <v>0</v>
      </c>
      <c r="I387" s="2">
        <v>7820</v>
      </c>
      <c r="J387" s="2">
        <v>230</v>
      </c>
      <c r="K387" s="2">
        <v>0</v>
      </c>
      <c r="L387" s="2">
        <v>692</v>
      </c>
      <c r="M387" s="2">
        <v>3114</v>
      </c>
      <c r="N387" s="2">
        <v>0</v>
      </c>
      <c r="O387" s="2">
        <v>0</v>
      </c>
      <c r="P387" s="2">
        <v>6594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1884</v>
      </c>
      <c r="Y387" s="2">
        <v>2814</v>
      </c>
      <c r="Z387" s="2">
        <v>314</v>
      </c>
      <c r="AA387" s="2">
        <v>7035</v>
      </c>
      <c r="AB387" s="2">
        <v>0</v>
      </c>
      <c r="AC387" s="2">
        <v>0</v>
      </c>
      <c r="AD387" s="2">
        <v>0</v>
      </c>
      <c r="AE387" s="2">
        <v>0</v>
      </c>
      <c r="AF387" s="2">
        <v>2473</v>
      </c>
      <c r="AG387" s="2">
        <v>314</v>
      </c>
      <c r="AH387" s="2">
        <v>0</v>
      </c>
      <c r="AI387" s="2">
        <v>0</v>
      </c>
      <c r="AJ387" s="2">
        <v>0</v>
      </c>
      <c r="AK387" s="2">
        <v>504</v>
      </c>
      <c r="AL387" s="2">
        <v>4065</v>
      </c>
      <c r="AM387" s="2">
        <v>2345</v>
      </c>
      <c r="AN387" s="2">
        <v>334</v>
      </c>
      <c r="AO387" s="2">
        <v>0</v>
      </c>
      <c r="AP387" s="2">
        <v>4696</v>
      </c>
      <c r="AQ387" s="2">
        <v>323</v>
      </c>
      <c r="AR387" s="2">
        <v>0</v>
      </c>
      <c r="AS387" s="2">
        <v>0</v>
      </c>
      <c r="AT387" s="2">
        <v>0</v>
      </c>
      <c r="AU387" s="2">
        <v>11329</v>
      </c>
      <c r="AV387" s="2">
        <v>3350</v>
      </c>
      <c r="AW387" s="2">
        <v>0</v>
      </c>
      <c r="AX387" s="2">
        <v>3354</v>
      </c>
      <c r="AY387" s="2">
        <v>2604</v>
      </c>
      <c r="AZ387" s="2">
        <v>0</v>
      </c>
      <c r="BA387" s="2">
        <v>0</v>
      </c>
      <c r="BB387" s="2">
        <v>0</v>
      </c>
      <c r="BC387" s="2">
        <v>0</v>
      </c>
      <c r="BD387" s="2">
        <v>1127</v>
      </c>
      <c r="BE387" s="2">
        <v>0</v>
      </c>
      <c r="BF387" s="2">
        <v>0</v>
      </c>
      <c r="BG387" s="2">
        <v>2086</v>
      </c>
      <c r="BH387" s="2">
        <v>1614</v>
      </c>
      <c r="BI387" s="2">
        <v>0</v>
      </c>
      <c r="BJ387" s="2">
        <v>8067</v>
      </c>
      <c r="BK387" s="2">
        <v>226</v>
      </c>
      <c r="BL387" s="2">
        <v>700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6502</v>
      </c>
      <c r="BT387" s="2">
        <v>3528</v>
      </c>
      <c r="BU387" s="2">
        <v>0</v>
      </c>
      <c r="BV387" s="2">
        <v>0</v>
      </c>
      <c r="BW387" s="2">
        <v>2156</v>
      </c>
      <c r="BX387" s="2">
        <v>0</v>
      </c>
      <c r="BY387" s="2">
        <v>0</v>
      </c>
      <c r="BZ387" s="2">
        <v>0</v>
      </c>
      <c r="CA387" s="2">
        <v>5802</v>
      </c>
      <c r="CB387" s="2">
        <v>0</v>
      </c>
      <c r="CC387" s="2">
        <v>0</v>
      </c>
      <c r="CD387" s="2">
        <v>8686</v>
      </c>
    </row>
    <row r="388" spans="1:82" x14ac:dyDescent="0.25">
      <c r="A388" s="2" t="s">
        <v>104</v>
      </c>
      <c r="B388" s="2" t="s">
        <v>10</v>
      </c>
      <c r="C388" s="2">
        <v>44131</v>
      </c>
      <c r="D388" s="2">
        <v>62615</v>
      </c>
      <c r="E388" s="2">
        <f>SUM(C388,D388)</f>
        <v>106746</v>
      </c>
      <c r="F388" s="2">
        <f t="shared" ref="F388:F451" si="6">SUM(H388,L388,M388,N388,S388,T388,U388,V388,W388,X388,Y388,Z388,AC388,AD388,AG388,AH388,AO388,AP388,AT388,AZ388,BB388,BC388,BE388,BF388,BI388,BO388,BQ388,BR388,BU388,BY388,CB388)</f>
        <v>13760</v>
      </c>
      <c r="G388" s="2"/>
      <c r="H388" s="2">
        <v>0</v>
      </c>
      <c r="I388" s="2">
        <v>9352</v>
      </c>
      <c r="J388" s="2">
        <v>690</v>
      </c>
      <c r="K388" s="2">
        <v>328</v>
      </c>
      <c r="L388" s="2">
        <v>1384</v>
      </c>
      <c r="M388" s="2">
        <v>3756</v>
      </c>
      <c r="N388" s="2">
        <v>0</v>
      </c>
      <c r="O388" s="2">
        <v>0</v>
      </c>
      <c r="P388" s="2">
        <v>6280</v>
      </c>
      <c r="Q388" s="2">
        <v>0</v>
      </c>
      <c r="R388" s="2">
        <v>393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628</v>
      </c>
      <c r="Y388" s="2">
        <v>2814</v>
      </c>
      <c r="Z388" s="2">
        <v>314</v>
      </c>
      <c r="AA388" s="2">
        <v>5879</v>
      </c>
      <c r="AB388" s="2">
        <v>0</v>
      </c>
      <c r="AC388" s="2">
        <v>0</v>
      </c>
      <c r="AD388" s="2">
        <v>0</v>
      </c>
      <c r="AE388" s="2">
        <v>0</v>
      </c>
      <c r="AF388" s="2">
        <v>2748</v>
      </c>
      <c r="AG388" s="2">
        <v>942</v>
      </c>
      <c r="AH388" s="2">
        <v>0</v>
      </c>
      <c r="AI388" s="2">
        <v>0</v>
      </c>
      <c r="AJ388" s="2">
        <v>0</v>
      </c>
      <c r="AK388" s="2">
        <v>504</v>
      </c>
      <c r="AL388" s="2">
        <v>4231</v>
      </c>
      <c r="AM388" s="2">
        <v>2345</v>
      </c>
      <c r="AN388" s="2">
        <v>334</v>
      </c>
      <c r="AO388" s="2">
        <v>0</v>
      </c>
      <c r="AP388" s="2">
        <v>3142</v>
      </c>
      <c r="AQ388" s="2">
        <v>907</v>
      </c>
      <c r="AR388" s="2">
        <v>0</v>
      </c>
      <c r="AS388" s="2">
        <v>0</v>
      </c>
      <c r="AT388" s="2">
        <v>0</v>
      </c>
      <c r="AU388" s="2">
        <v>10873</v>
      </c>
      <c r="AV388" s="2">
        <v>1174</v>
      </c>
      <c r="AW388" s="2">
        <v>0</v>
      </c>
      <c r="AX388" s="2">
        <v>1678</v>
      </c>
      <c r="AY388" s="2">
        <v>1470</v>
      </c>
      <c r="AZ388" s="2">
        <v>0</v>
      </c>
      <c r="BA388" s="2">
        <v>252</v>
      </c>
      <c r="BB388" s="2">
        <v>0</v>
      </c>
      <c r="BC388" s="2">
        <v>0</v>
      </c>
      <c r="BD388" s="2">
        <v>2098</v>
      </c>
      <c r="BE388" s="2">
        <v>0</v>
      </c>
      <c r="BF388" s="2">
        <v>0</v>
      </c>
      <c r="BG388" s="2">
        <v>2086</v>
      </c>
      <c r="BH388" s="2">
        <v>807</v>
      </c>
      <c r="BI388" s="2">
        <v>0</v>
      </c>
      <c r="BJ388" s="2">
        <v>6903</v>
      </c>
      <c r="BK388" s="2">
        <v>452</v>
      </c>
      <c r="BL388" s="2">
        <v>2100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6127</v>
      </c>
      <c r="BT388" s="2">
        <v>3528</v>
      </c>
      <c r="BU388" s="2">
        <v>0</v>
      </c>
      <c r="BV388" s="2">
        <v>0</v>
      </c>
      <c r="BW388" s="2">
        <v>1848</v>
      </c>
      <c r="BX388" s="2">
        <v>0</v>
      </c>
      <c r="BY388" s="2">
        <v>276</v>
      </c>
      <c r="BZ388" s="2">
        <v>0</v>
      </c>
      <c r="CA388" s="2">
        <v>5121</v>
      </c>
      <c r="CB388" s="2">
        <v>504</v>
      </c>
      <c r="CC388" s="2">
        <v>0</v>
      </c>
      <c r="CD388" s="2">
        <v>8838</v>
      </c>
    </row>
    <row r="389" spans="1:82" x14ac:dyDescent="0.25">
      <c r="A389" s="2" t="s">
        <v>105</v>
      </c>
      <c r="B389" s="2" t="s">
        <v>10</v>
      </c>
      <c r="C389" s="2">
        <v>44647</v>
      </c>
      <c r="D389" s="2">
        <v>63015</v>
      </c>
      <c r="E389" s="2">
        <f>SUM(C389,D389)</f>
        <v>107662</v>
      </c>
      <c r="F389" s="2">
        <f t="shared" si="6"/>
        <v>13760</v>
      </c>
      <c r="G389" s="2"/>
      <c r="H389" s="2">
        <v>0</v>
      </c>
      <c r="I389" s="2">
        <v>9352</v>
      </c>
      <c r="J389" s="2">
        <v>690</v>
      </c>
      <c r="K389" s="2">
        <v>328</v>
      </c>
      <c r="L389" s="2">
        <v>1384</v>
      </c>
      <c r="M389" s="2">
        <v>3756</v>
      </c>
      <c r="N389" s="2">
        <v>0</v>
      </c>
      <c r="O389" s="2">
        <v>0</v>
      </c>
      <c r="P389" s="2">
        <v>6280</v>
      </c>
      <c r="Q389" s="2">
        <v>0</v>
      </c>
      <c r="R389" s="2">
        <v>393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628</v>
      </c>
      <c r="Y389" s="2">
        <v>2814</v>
      </c>
      <c r="Z389" s="2">
        <v>314</v>
      </c>
      <c r="AA389" s="2">
        <v>5879</v>
      </c>
      <c r="AB389" s="2">
        <v>0</v>
      </c>
      <c r="AC389" s="2">
        <v>0</v>
      </c>
      <c r="AD389" s="2">
        <v>0</v>
      </c>
      <c r="AE389" s="2">
        <v>0</v>
      </c>
      <c r="AF389" s="2">
        <v>2748</v>
      </c>
      <c r="AG389" s="2">
        <v>942</v>
      </c>
      <c r="AH389" s="2">
        <v>0</v>
      </c>
      <c r="AI389" s="2">
        <v>0</v>
      </c>
      <c r="AJ389" s="2">
        <v>0</v>
      </c>
      <c r="AK389" s="2">
        <v>504</v>
      </c>
      <c r="AL389" s="2">
        <v>4231</v>
      </c>
      <c r="AM389" s="2">
        <v>2345</v>
      </c>
      <c r="AN389" s="2">
        <v>334</v>
      </c>
      <c r="AO389" s="2">
        <v>0</v>
      </c>
      <c r="AP389" s="2">
        <v>3142</v>
      </c>
      <c r="AQ389" s="2">
        <v>907</v>
      </c>
      <c r="AR389" s="2">
        <v>0</v>
      </c>
      <c r="AS389" s="2">
        <v>0</v>
      </c>
      <c r="AT389" s="2">
        <v>0</v>
      </c>
      <c r="AU389" s="2">
        <v>10873</v>
      </c>
      <c r="AV389" s="2">
        <v>1174</v>
      </c>
      <c r="AW389" s="2">
        <v>0</v>
      </c>
      <c r="AX389" s="2">
        <v>2194</v>
      </c>
      <c r="AY389" s="2">
        <v>1470</v>
      </c>
      <c r="AZ389" s="2">
        <v>0</v>
      </c>
      <c r="BA389" s="2">
        <v>252</v>
      </c>
      <c r="BB389" s="2">
        <v>0</v>
      </c>
      <c r="BC389" s="2">
        <v>0</v>
      </c>
      <c r="BD389" s="2">
        <v>2098</v>
      </c>
      <c r="BE389" s="2">
        <v>0</v>
      </c>
      <c r="BF389" s="2">
        <v>0</v>
      </c>
      <c r="BG389" s="2">
        <v>2086</v>
      </c>
      <c r="BH389" s="2">
        <v>807</v>
      </c>
      <c r="BI389" s="2">
        <v>0</v>
      </c>
      <c r="BJ389" s="2">
        <v>6903</v>
      </c>
      <c r="BK389" s="2">
        <v>452</v>
      </c>
      <c r="BL389" s="2">
        <v>2500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6127</v>
      </c>
      <c r="BT389" s="2">
        <v>3528</v>
      </c>
      <c r="BU389" s="2">
        <v>0</v>
      </c>
      <c r="BV389" s="2">
        <v>0</v>
      </c>
      <c r="BW389" s="2">
        <v>1848</v>
      </c>
      <c r="BX389" s="2">
        <v>0</v>
      </c>
      <c r="BY389" s="2">
        <v>276</v>
      </c>
      <c r="BZ389" s="2">
        <v>0</v>
      </c>
      <c r="CA389" s="2">
        <v>5121</v>
      </c>
      <c r="CB389" s="2">
        <v>504</v>
      </c>
      <c r="CC389" s="2">
        <v>0</v>
      </c>
      <c r="CD389" s="2">
        <v>8838</v>
      </c>
    </row>
    <row r="390" spans="1:82" x14ac:dyDescent="0.25">
      <c r="A390" s="2" t="s">
        <v>106</v>
      </c>
      <c r="B390" s="2" t="s">
        <v>10</v>
      </c>
      <c r="C390" s="2">
        <v>44131</v>
      </c>
      <c r="D390" s="2">
        <v>63015</v>
      </c>
      <c r="E390" s="2">
        <f>SUM(C390,D390)</f>
        <v>107146</v>
      </c>
      <c r="F390" s="2">
        <f t="shared" si="6"/>
        <v>13760</v>
      </c>
      <c r="G390" s="2"/>
      <c r="H390" s="2">
        <v>0</v>
      </c>
      <c r="I390" s="2">
        <v>9352</v>
      </c>
      <c r="J390" s="2">
        <v>690</v>
      </c>
      <c r="K390" s="2">
        <v>328</v>
      </c>
      <c r="L390" s="2">
        <v>1384</v>
      </c>
      <c r="M390" s="2">
        <v>3756</v>
      </c>
      <c r="N390" s="2">
        <v>0</v>
      </c>
      <c r="O390" s="2">
        <v>0</v>
      </c>
      <c r="P390" s="2">
        <v>6280</v>
      </c>
      <c r="Q390" s="2">
        <v>0</v>
      </c>
      <c r="R390" s="2">
        <v>393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628</v>
      </c>
      <c r="Y390" s="2">
        <v>2814</v>
      </c>
      <c r="Z390" s="2">
        <v>314</v>
      </c>
      <c r="AA390" s="2">
        <v>5879</v>
      </c>
      <c r="AB390" s="2">
        <v>0</v>
      </c>
      <c r="AC390" s="2">
        <v>0</v>
      </c>
      <c r="AD390" s="2">
        <v>0</v>
      </c>
      <c r="AE390" s="2">
        <v>0</v>
      </c>
      <c r="AF390" s="2">
        <v>2748</v>
      </c>
      <c r="AG390" s="2">
        <v>942</v>
      </c>
      <c r="AH390" s="2">
        <v>0</v>
      </c>
      <c r="AI390" s="2">
        <v>0</v>
      </c>
      <c r="AJ390" s="2">
        <v>0</v>
      </c>
      <c r="AK390" s="2">
        <v>504</v>
      </c>
      <c r="AL390" s="2">
        <v>4231</v>
      </c>
      <c r="AM390" s="2">
        <v>2345</v>
      </c>
      <c r="AN390" s="2">
        <v>334</v>
      </c>
      <c r="AO390" s="2">
        <v>0</v>
      </c>
      <c r="AP390" s="2">
        <v>3142</v>
      </c>
      <c r="AQ390" s="2">
        <v>907</v>
      </c>
      <c r="AR390" s="2">
        <v>0</v>
      </c>
      <c r="AS390" s="2">
        <v>0</v>
      </c>
      <c r="AT390" s="2">
        <v>0</v>
      </c>
      <c r="AU390" s="2">
        <v>10873</v>
      </c>
      <c r="AV390" s="2">
        <v>1174</v>
      </c>
      <c r="AW390" s="2">
        <v>0</v>
      </c>
      <c r="AX390" s="2">
        <v>1678</v>
      </c>
      <c r="AY390" s="2">
        <v>1470</v>
      </c>
      <c r="AZ390" s="2">
        <v>0</v>
      </c>
      <c r="BA390" s="2">
        <v>252</v>
      </c>
      <c r="BB390" s="2">
        <v>0</v>
      </c>
      <c r="BC390" s="2">
        <v>0</v>
      </c>
      <c r="BD390" s="2">
        <v>2098</v>
      </c>
      <c r="BE390" s="2">
        <v>0</v>
      </c>
      <c r="BF390" s="2">
        <v>0</v>
      </c>
      <c r="BG390" s="2">
        <v>2086</v>
      </c>
      <c r="BH390" s="2">
        <v>807</v>
      </c>
      <c r="BI390" s="2">
        <v>0</v>
      </c>
      <c r="BJ390" s="2">
        <v>6903</v>
      </c>
      <c r="BK390" s="2">
        <v>452</v>
      </c>
      <c r="BL390" s="2">
        <v>2500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6127</v>
      </c>
      <c r="BT390" s="2">
        <v>3528</v>
      </c>
      <c r="BU390" s="2">
        <v>0</v>
      </c>
      <c r="BV390" s="2">
        <v>0</v>
      </c>
      <c r="BW390" s="2">
        <v>1848</v>
      </c>
      <c r="BX390" s="2">
        <v>0</v>
      </c>
      <c r="BY390" s="2">
        <v>276</v>
      </c>
      <c r="BZ390" s="2">
        <v>0</v>
      </c>
      <c r="CA390" s="2">
        <v>5121</v>
      </c>
      <c r="CB390" s="2">
        <v>504</v>
      </c>
      <c r="CC390" s="2">
        <v>0</v>
      </c>
      <c r="CD390" s="2">
        <v>8838</v>
      </c>
    </row>
    <row r="391" spans="1:82" x14ac:dyDescent="0.25">
      <c r="A391" s="2" t="s">
        <v>107</v>
      </c>
      <c r="B391" s="2" t="s">
        <v>10</v>
      </c>
      <c r="C391" s="2">
        <v>47427</v>
      </c>
      <c r="D391" s="2">
        <v>61928</v>
      </c>
      <c r="E391" s="2">
        <f>SUM(C391,D391)</f>
        <v>109355</v>
      </c>
      <c r="F391" s="2">
        <f t="shared" si="6"/>
        <v>13925</v>
      </c>
      <c r="G391" s="2"/>
      <c r="H391" s="2">
        <v>0</v>
      </c>
      <c r="I391" s="2">
        <v>8409</v>
      </c>
      <c r="J391" s="2">
        <v>460</v>
      </c>
      <c r="K391" s="2">
        <v>164</v>
      </c>
      <c r="L391" s="2">
        <v>1038</v>
      </c>
      <c r="M391" s="2">
        <v>3435</v>
      </c>
      <c r="N391" s="2">
        <v>0</v>
      </c>
      <c r="O391" s="2">
        <v>0</v>
      </c>
      <c r="P391" s="2">
        <v>6594</v>
      </c>
      <c r="Q391" s="2">
        <v>0</v>
      </c>
      <c r="R391" s="2">
        <v>393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1256</v>
      </c>
      <c r="Y391" s="2">
        <v>2814</v>
      </c>
      <c r="Z391" s="2">
        <v>314</v>
      </c>
      <c r="AA391" s="2">
        <v>6457</v>
      </c>
      <c r="AB391" s="2">
        <v>0</v>
      </c>
      <c r="AC391" s="2">
        <v>0</v>
      </c>
      <c r="AD391" s="2">
        <v>0</v>
      </c>
      <c r="AE391" s="2">
        <v>0</v>
      </c>
      <c r="AF391" s="2">
        <v>2748</v>
      </c>
      <c r="AG391" s="2">
        <v>628</v>
      </c>
      <c r="AH391" s="2">
        <v>0</v>
      </c>
      <c r="AI391" s="2">
        <v>0</v>
      </c>
      <c r="AJ391" s="2">
        <v>0</v>
      </c>
      <c r="AK391" s="2">
        <v>504</v>
      </c>
      <c r="AL391" s="2">
        <v>4231</v>
      </c>
      <c r="AM391" s="2">
        <v>2345</v>
      </c>
      <c r="AN391" s="2">
        <v>334</v>
      </c>
      <c r="AO391" s="2">
        <v>0</v>
      </c>
      <c r="AP391" s="2">
        <v>3660</v>
      </c>
      <c r="AQ391" s="2">
        <v>615</v>
      </c>
      <c r="AR391" s="2">
        <v>0</v>
      </c>
      <c r="AS391" s="2">
        <v>0</v>
      </c>
      <c r="AT391" s="2">
        <v>0</v>
      </c>
      <c r="AU391" s="2">
        <v>11025</v>
      </c>
      <c r="AV391" s="2">
        <v>2010</v>
      </c>
      <c r="AW391" s="2">
        <v>0</v>
      </c>
      <c r="AX391" s="2">
        <v>2466</v>
      </c>
      <c r="AY391" s="2">
        <v>2037</v>
      </c>
      <c r="AZ391" s="2">
        <v>0</v>
      </c>
      <c r="BA391" s="2">
        <v>252</v>
      </c>
      <c r="BB391" s="2">
        <v>0</v>
      </c>
      <c r="BC391" s="2">
        <v>0</v>
      </c>
      <c r="BD391" s="2">
        <v>1883</v>
      </c>
      <c r="BE391" s="2">
        <v>0</v>
      </c>
      <c r="BF391" s="2">
        <v>0</v>
      </c>
      <c r="BG391" s="2">
        <v>2086</v>
      </c>
      <c r="BH391" s="2">
        <v>1345</v>
      </c>
      <c r="BI391" s="2">
        <v>0</v>
      </c>
      <c r="BJ391" s="2">
        <v>7637</v>
      </c>
      <c r="BK391" s="2">
        <v>226</v>
      </c>
      <c r="BL391" s="2">
        <v>1800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6502</v>
      </c>
      <c r="BT391" s="2">
        <v>3528</v>
      </c>
      <c r="BU391" s="2">
        <v>0</v>
      </c>
      <c r="BV391" s="2">
        <v>0</v>
      </c>
      <c r="BW391" s="2">
        <v>1848</v>
      </c>
      <c r="BX391" s="2">
        <v>0</v>
      </c>
      <c r="BY391" s="2">
        <v>276</v>
      </c>
      <c r="BZ391" s="2">
        <v>0</v>
      </c>
      <c r="CA391" s="2">
        <v>5475</v>
      </c>
      <c r="CB391" s="2">
        <v>504</v>
      </c>
      <c r="CC391" s="2">
        <v>0</v>
      </c>
      <c r="CD391" s="2">
        <v>8542</v>
      </c>
    </row>
    <row r="392" spans="1:82" x14ac:dyDescent="0.25">
      <c r="A392" s="2" t="s">
        <v>108</v>
      </c>
      <c r="B392" s="2" t="s">
        <v>10</v>
      </c>
      <c r="C392" s="2">
        <v>46911</v>
      </c>
      <c r="D392" s="2">
        <v>60950</v>
      </c>
      <c r="E392" s="2">
        <f>SUM(C392,D392)</f>
        <v>107861</v>
      </c>
      <c r="F392" s="2">
        <f t="shared" si="6"/>
        <v>13925</v>
      </c>
      <c r="G392" s="2"/>
      <c r="H392" s="2">
        <v>0</v>
      </c>
      <c r="I392" s="2">
        <v>7431</v>
      </c>
      <c r="J392" s="2">
        <v>460</v>
      </c>
      <c r="K392" s="2">
        <v>164</v>
      </c>
      <c r="L392" s="2">
        <v>1038</v>
      </c>
      <c r="M392" s="2">
        <v>3435</v>
      </c>
      <c r="N392" s="2">
        <v>0</v>
      </c>
      <c r="O392" s="2">
        <v>0</v>
      </c>
      <c r="P392" s="2">
        <v>6594</v>
      </c>
      <c r="Q392" s="2">
        <v>0</v>
      </c>
      <c r="R392" s="2">
        <v>393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1256</v>
      </c>
      <c r="Y392" s="2">
        <v>2814</v>
      </c>
      <c r="Z392" s="2">
        <v>314</v>
      </c>
      <c r="AA392" s="2">
        <v>6457</v>
      </c>
      <c r="AB392" s="2">
        <v>0</v>
      </c>
      <c r="AC392" s="2">
        <v>0</v>
      </c>
      <c r="AD392" s="2">
        <v>0</v>
      </c>
      <c r="AE392" s="2">
        <v>0</v>
      </c>
      <c r="AF392" s="2">
        <v>2748</v>
      </c>
      <c r="AG392" s="2">
        <v>628</v>
      </c>
      <c r="AH392" s="2">
        <v>0</v>
      </c>
      <c r="AI392" s="2">
        <v>0</v>
      </c>
      <c r="AJ392" s="2">
        <v>0</v>
      </c>
      <c r="AK392" s="2">
        <v>504</v>
      </c>
      <c r="AL392" s="2">
        <v>4231</v>
      </c>
      <c r="AM392" s="2">
        <v>2345</v>
      </c>
      <c r="AN392" s="2">
        <v>334</v>
      </c>
      <c r="AO392" s="2">
        <v>0</v>
      </c>
      <c r="AP392" s="2">
        <v>3660</v>
      </c>
      <c r="AQ392" s="2">
        <v>615</v>
      </c>
      <c r="AR392" s="2">
        <v>0</v>
      </c>
      <c r="AS392" s="2">
        <v>0</v>
      </c>
      <c r="AT392" s="2">
        <v>0</v>
      </c>
      <c r="AU392" s="2">
        <v>11025</v>
      </c>
      <c r="AV392" s="2">
        <v>2010</v>
      </c>
      <c r="AW392" s="2">
        <v>0</v>
      </c>
      <c r="AX392" s="2">
        <v>1950</v>
      </c>
      <c r="AY392" s="2">
        <v>2037</v>
      </c>
      <c r="AZ392" s="2">
        <v>0</v>
      </c>
      <c r="BA392" s="2">
        <v>252</v>
      </c>
      <c r="BB392" s="2">
        <v>0</v>
      </c>
      <c r="BC392" s="2">
        <v>0</v>
      </c>
      <c r="BD392" s="2">
        <v>1883</v>
      </c>
      <c r="BE392" s="2">
        <v>0</v>
      </c>
      <c r="BF392" s="2">
        <v>0</v>
      </c>
      <c r="BG392" s="2">
        <v>2086</v>
      </c>
      <c r="BH392" s="2">
        <v>1345</v>
      </c>
      <c r="BI392" s="2">
        <v>0</v>
      </c>
      <c r="BJ392" s="2">
        <v>7637</v>
      </c>
      <c r="BK392" s="2">
        <v>226</v>
      </c>
      <c r="BL392" s="2">
        <v>1800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6502</v>
      </c>
      <c r="BT392" s="2">
        <v>3528</v>
      </c>
      <c r="BU392" s="2">
        <v>0</v>
      </c>
      <c r="BV392" s="2">
        <v>0</v>
      </c>
      <c r="BW392" s="2">
        <v>1848</v>
      </c>
      <c r="BX392" s="2">
        <v>0</v>
      </c>
      <c r="BY392" s="2">
        <v>276</v>
      </c>
      <c r="BZ392" s="2">
        <v>0</v>
      </c>
      <c r="CA392" s="2">
        <v>5475</v>
      </c>
      <c r="CB392" s="2">
        <v>504</v>
      </c>
      <c r="CC392" s="2">
        <v>0</v>
      </c>
      <c r="CD392" s="2">
        <v>8542</v>
      </c>
    </row>
    <row r="393" spans="1:82" x14ac:dyDescent="0.25">
      <c r="A393" s="2" t="s">
        <v>109</v>
      </c>
      <c r="B393" s="2" t="s">
        <v>10</v>
      </c>
      <c r="C393" s="2">
        <v>44647</v>
      </c>
      <c r="D393" s="2">
        <v>63991</v>
      </c>
      <c r="E393" s="2">
        <f>SUM(C393,D393)</f>
        <v>108638</v>
      </c>
      <c r="F393" s="2">
        <f t="shared" si="6"/>
        <v>14340</v>
      </c>
      <c r="G393" s="2"/>
      <c r="H393" s="2">
        <v>0</v>
      </c>
      <c r="I393" s="2">
        <v>9352</v>
      </c>
      <c r="J393" s="2">
        <v>686</v>
      </c>
      <c r="K393" s="2">
        <v>328</v>
      </c>
      <c r="L393" s="2">
        <v>1730</v>
      </c>
      <c r="M393" s="2">
        <v>3756</v>
      </c>
      <c r="N393" s="2">
        <v>0</v>
      </c>
      <c r="O393" s="2">
        <v>0</v>
      </c>
      <c r="P393" s="2">
        <v>6280</v>
      </c>
      <c r="Q393" s="2">
        <v>0</v>
      </c>
      <c r="R393" s="2">
        <v>393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628</v>
      </c>
      <c r="Y393" s="2">
        <v>2814</v>
      </c>
      <c r="Z393" s="2">
        <v>314</v>
      </c>
      <c r="AA393" s="2">
        <v>5879</v>
      </c>
      <c r="AB393" s="2">
        <v>0</v>
      </c>
      <c r="AC393" s="2">
        <v>0</v>
      </c>
      <c r="AD393" s="2">
        <v>0</v>
      </c>
      <c r="AE393" s="2">
        <v>0</v>
      </c>
      <c r="AF393" s="2">
        <v>2748</v>
      </c>
      <c r="AG393" s="2">
        <v>942</v>
      </c>
      <c r="AH393" s="2">
        <v>0</v>
      </c>
      <c r="AI393" s="2">
        <v>0</v>
      </c>
      <c r="AJ393" s="2">
        <v>0</v>
      </c>
      <c r="AK393" s="2">
        <v>504</v>
      </c>
      <c r="AL393" s="2">
        <v>4231</v>
      </c>
      <c r="AM393" s="2">
        <v>2345</v>
      </c>
      <c r="AN393" s="2">
        <v>334</v>
      </c>
      <c r="AO393" s="2">
        <v>0</v>
      </c>
      <c r="AP393" s="2">
        <v>3376</v>
      </c>
      <c r="AQ393" s="2">
        <v>907</v>
      </c>
      <c r="AR393" s="2">
        <v>0</v>
      </c>
      <c r="AS393" s="2">
        <v>0</v>
      </c>
      <c r="AT393" s="2">
        <v>0</v>
      </c>
      <c r="AU393" s="2">
        <v>10873</v>
      </c>
      <c r="AV393" s="2">
        <v>1174</v>
      </c>
      <c r="AW393" s="2">
        <v>0</v>
      </c>
      <c r="AX393" s="2">
        <v>2194</v>
      </c>
      <c r="AY393" s="2">
        <v>1470</v>
      </c>
      <c r="AZ393" s="2">
        <v>0</v>
      </c>
      <c r="BA393" s="2">
        <v>252</v>
      </c>
      <c r="BB393" s="2">
        <v>0</v>
      </c>
      <c r="BC393" s="2">
        <v>0</v>
      </c>
      <c r="BD393" s="2">
        <v>2098</v>
      </c>
      <c r="BE393" s="2">
        <v>0</v>
      </c>
      <c r="BF393" s="2">
        <v>0</v>
      </c>
      <c r="BG393" s="2">
        <v>2086</v>
      </c>
      <c r="BH393" s="2">
        <v>807</v>
      </c>
      <c r="BI393" s="2">
        <v>0</v>
      </c>
      <c r="BJ393" s="2">
        <v>6903</v>
      </c>
      <c r="BK393" s="2">
        <v>452</v>
      </c>
      <c r="BL393" s="2">
        <v>2900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6127</v>
      </c>
      <c r="BT393" s="2">
        <v>3528</v>
      </c>
      <c r="BU393" s="2">
        <v>0</v>
      </c>
      <c r="BV393" s="2">
        <v>0</v>
      </c>
      <c r="BW393" s="2">
        <v>1848</v>
      </c>
      <c r="BX393" s="2">
        <v>0</v>
      </c>
      <c r="BY393" s="2">
        <v>276</v>
      </c>
      <c r="BZ393" s="2">
        <v>0</v>
      </c>
      <c r="CA393" s="2">
        <v>5121</v>
      </c>
      <c r="CB393" s="2">
        <v>504</v>
      </c>
      <c r="CC393" s="2">
        <v>0</v>
      </c>
      <c r="CD393" s="2">
        <v>8838</v>
      </c>
    </row>
    <row r="394" spans="1:82" x14ac:dyDescent="0.25">
      <c r="A394" s="2" t="s">
        <v>110</v>
      </c>
      <c r="B394" s="2" t="s">
        <v>10</v>
      </c>
      <c r="C394" s="2">
        <v>44389</v>
      </c>
      <c r="D394" s="2">
        <v>63991</v>
      </c>
      <c r="E394" s="2">
        <f>SUM(C394,D394)</f>
        <v>108380</v>
      </c>
      <c r="F394" s="2">
        <f t="shared" si="6"/>
        <v>14340</v>
      </c>
      <c r="G394" s="2"/>
      <c r="H394" s="2">
        <v>0</v>
      </c>
      <c r="I394" s="2">
        <v>9352</v>
      </c>
      <c r="J394" s="2">
        <v>686</v>
      </c>
      <c r="K394" s="2">
        <v>328</v>
      </c>
      <c r="L394" s="2">
        <v>1730</v>
      </c>
      <c r="M394" s="2">
        <v>3756</v>
      </c>
      <c r="N394" s="2">
        <v>0</v>
      </c>
      <c r="O394" s="2">
        <v>0</v>
      </c>
      <c r="P394" s="2">
        <v>6280</v>
      </c>
      <c r="Q394" s="2">
        <v>0</v>
      </c>
      <c r="R394" s="2">
        <v>393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628</v>
      </c>
      <c r="Y394" s="2">
        <v>2814</v>
      </c>
      <c r="Z394" s="2">
        <v>314</v>
      </c>
      <c r="AA394" s="2">
        <v>5879</v>
      </c>
      <c r="AB394" s="2">
        <v>0</v>
      </c>
      <c r="AC394" s="2">
        <v>0</v>
      </c>
      <c r="AD394" s="2">
        <v>0</v>
      </c>
      <c r="AE394" s="2">
        <v>0</v>
      </c>
      <c r="AF394" s="2">
        <v>2748</v>
      </c>
      <c r="AG394" s="2">
        <v>942</v>
      </c>
      <c r="AH394" s="2">
        <v>0</v>
      </c>
      <c r="AI394" s="2">
        <v>0</v>
      </c>
      <c r="AJ394" s="2">
        <v>0</v>
      </c>
      <c r="AK394" s="2">
        <v>504</v>
      </c>
      <c r="AL394" s="2">
        <v>4231</v>
      </c>
      <c r="AM394" s="2">
        <v>2345</v>
      </c>
      <c r="AN394" s="2">
        <v>334</v>
      </c>
      <c r="AO394" s="2">
        <v>0</v>
      </c>
      <c r="AP394" s="2">
        <v>3376</v>
      </c>
      <c r="AQ394" s="2">
        <v>907</v>
      </c>
      <c r="AR394" s="2">
        <v>0</v>
      </c>
      <c r="AS394" s="2">
        <v>0</v>
      </c>
      <c r="AT394" s="2">
        <v>0</v>
      </c>
      <c r="AU394" s="2">
        <v>10873</v>
      </c>
      <c r="AV394" s="2">
        <v>1174</v>
      </c>
      <c r="AW394" s="2">
        <v>0</v>
      </c>
      <c r="AX394" s="2">
        <v>1936</v>
      </c>
      <c r="AY394" s="2">
        <v>1470</v>
      </c>
      <c r="AZ394" s="2">
        <v>0</v>
      </c>
      <c r="BA394" s="2">
        <v>252</v>
      </c>
      <c r="BB394" s="2">
        <v>0</v>
      </c>
      <c r="BC394" s="2">
        <v>0</v>
      </c>
      <c r="BD394" s="2">
        <v>2098</v>
      </c>
      <c r="BE394" s="2">
        <v>0</v>
      </c>
      <c r="BF394" s="2">
        <v>0</v>
      </c>
      <c r="BG394" s="2">
        <v>2086</v>
      </c>
      <c r="BH394" s="2">
        <v>807</v>
      </c>
      <c r="BI394" s="2">
        <v>0</v>
      </c>
      <c r="BJ394" s="2">
        <v>6903</v>
      </c>
      <c r="BK394" s="2">
        <v>452</v>
      </c>
      <c r="BL394" s="2">
        <v>2900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6127</v>
      </c>
      <c r="BT394" s="2">
        <v>3528</v>
      </c>
      <c r="BU394" s="2">
        <v>0</v>
      </c>
      <c r="BV394" s="2">
        <v>0</v>
      </c>
      <c r="BW394" s="2">
        <v>1848</v>
      </c>
      <c r="BX394" s="2">
        <v>0</v>
      </c>
      <c r="BY394" s="2">
        <v>276</v>
      </c>
      <c r="BZ394" s="2">
        <v>0</v>
      </c>
      <c r="CA394" s="2">
        <v>5121</v>
      </c>
      <c r="CB394" s="2">
        <v>504</v>
      </c>
      <c r="CC394" s="2">
        <v>0</v>
      </c>
      <c r="CD394" s="2">
        <v>8838</v>
      </c>
    </row>
    <row r="395" spans="1:82" x14ac:dyDescent="0.25">
      <c r="A395" s="2" t="s">
        <v>111</v>
      </c>
      <c r="B395" s="2" t="s">
        <v>10</v>
      </c>
      <c r="C395" s="2">
        <v>44647</v>
      </c>
      <c r="D395" s="2">
        <v>63991</v>
      </c>
      <c r="E395" s="2">
        <f>SUM(C395,D395)</f>
        <v>108638</v>
      </c>
      <c r="F395" s="2">
        <f t="shared" si="6"/>
        <v>14340</v>
      </c>
      <c r="G395" s="2"/>
      <c r="H395" s="2">
        <v>0</v>
      </c>
      <c r="I395" s="2">
        <v>9352</v>
      </c>
      <c r="J395" s="2">
        <v>686</v>
      </c>
      <c r="K395" s="2">
        <v>328</v>
      </c>
      <c r="L395" s="2">
        <v>1730</v>
      </c>
      <c r="M395" s="2">
        <v>3756</v>
      </c>
      <c r="N395" s="2">
        <v>0</v>
      </c>
      <c r="O395" s="2">
        <v>0</v>
      </c>
      <c r="P395" s="2">
        <v>6280</v>
      </c>
      <c r="Q395" s="2">
        <v>0</v>
      </c>
      <c r="R395" s="2">
        <v>393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628</v>
      </c>
      <c r="Y395" s="2">
        <v>2814</v>
      </c>
      <c r="Z395" s="2">
        <v>314</v>
      </c>
      <c r="AA395" s="2">
        <v>5879</v>
      </c>
      <c r="AB395" s="2">
        <v>0</v>
      </c>
      <c r="AC395" s="2">
        <v>0</v>
      </c>
      <c r="AD395" s="2">
        <v>0</v>
      </c>
      <c r="AE395" s="2">
        <v>0</v>
      </c>
      <c r="AF395" s="2">
        <v>2748</v>
      </c>
      <c r="AG395" s="2">
        <v>942</v>
      </c>
      <c r="AH395" s="2">
        <v>0</v>
      </c>
      <c r="AI395" s="2">
        <v>0</v>
      </c>
      <c r="AJ395" s="2">
        <v>0</v>
      </c>
      <c r="AK395" s="2">
        <v>504</v>
      </c>
      <c r="AL395" s="2">
        <v>4231</v>
      </c>
      <c r="AM395" s="2">
        <v>2345</v>
      </c>
      <c r="AN395" s="2">
        <v>334</v>
      </c>
      <c r="AO395" s="2">
        <v>0</v>
      </c>
      <c r="AP395" s="2">
        <v>3376</v>
      </c>
      <c r="AQ395" s="2">
        <v>907</v>
      </c>
      <c r="AR395" s="2">
        <v>0</v>
      </c>
      <c r="AS395" s="2">
        <v>0</v>
      </c>
      <c r="AT395" s="2">
        <v>0</v>
      </c>
      <c r="AU395" s="2">
        <v>10873</v>
      </c>
      <c r="AV395" s="2">
        <v>1174</v>
      </c>
      <c r="AW395" s="2">
        <v>0</v>
      </c>
      <c r="AX395" s="2">
        <v>2194</v>
      </c>
      <c r="AY395" s="2">
        <v>1470</v>
      </c>
      <c r="AZ395" s="2">
        <v>0</v>
      </c>
      <c r="BA395" s="2">
        <v>252</v>
      </c>
      <c r="BB395" s="2">
        <v>0</v>
      </c>
      <c r="BC395" s="2">
        <v>0</v>
      </c>
      <c r="BD395" s="2">
        <v>2098</v>
      </c>
      <c r="BE395" s="2">
        <v>0</v>
      </c>
      <c r="BF395" s="2">
        <v>0</v>
      </c>
      <c r="BG395" s="2">
        <v>2086</v>
      </c>
      <c r="BH395" s="2">
        <v>807</v>
      </c>
      <c r="BI395" s="2">
        <v>0</v>
      </c>
      <c r="BJ395" s="2">
        <v>6903</v>
      </c>
      <c r="BK395" s="2">
        <v>452</v>
      </c>
      <c r="BL395" s="2">
        <v>2900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6127</v>
      </c>
      <c r="BT395" s="2">
        <v>3528</v>
      </c>
      <c r="BU395" s="2">
        <v>0</v>
      </c>
      <c r="BV395" s="2">
        <v>0</v>
      </c>
      <c r="BW395" s="2">
        <v>1848</v>
      </c>
      <c r="BX395" s="2">
        <v>0</v>
      </c>
      <c r="BY395" s="2">
        <v>276</v>
      </c>
      <c r="BZ395" s="2">
        <v>0</v>
      </c>
      <c r="CA395" s="2">
        <v>5121</v>
      </c>
      <c r="CB395" s="2">
        <v>504</v>
      </c>
      <c r="CC395" s="2">
        <v>0</v>
      </c>
      <c r="CD395" s="2">
        <v>8838</v>
      </c>
    </row>
    <row r="396" spans="1:82" x14ac:dyDescent="0.25">
      <c r="A396" s="2" t="s">
        <v>30</v>
      </c>
      <c r="B396" s="2" t="s">
        <v>31</v>
      </c>
      <c r="C396" s="2">
        <v>227</v>
      </c>
      <c r="D396" s="2">
        <v>0</v>
      </c>
      <c r="E396" s="2">
        <f>SUM(C396,D396)</f>
        <v>227</v>
      </c>
      <c r="F396" s="2">
        <f t="shared" si="6"/>
        <v>0</v>
      </c>
      <c r="G396" s="2"/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227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</row>
    <row r="397" spans="1:82" x14ac:dyDescent="0.25">
      <c r="A397" s="2" t="s">
        <v>37</v>
      </c>
      <c r="B397" s="2" t="s">
        <v>31</v>
      </c>
      <c r="C397" s="2">
        <v>226</v>
      </c>
      <c r="D397" s="2">
        <v>0</v>
      </c>
      <c r="E397" s="2">
        <f>SUM(C397,D397)</f>
        <v>226</v>
      </c>
      <c r="F397" s="2">
        <f t="shared" si="6"/>
        <v>0</v>
      </c>
      <c r="G397" s="2"/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226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</row>
    <row r="398" spans="1:82" x14ac:dyDescent="0.25">
      <c r="A398" s="2" t="s">
        <v>48</v>
      </c>
      <c r="B398" s="2" t="s">
        <v>31</v>
      </c>
      <c r="C398" s="2">
        <v>189</v>
      </c>
      <c r="D398" s="2">
        <v>0</v>
      </c>
      <c r="E398" s="2">
        <f>SUM(C398,D398)</f>
        <v>189</v>
      </c>
      <c r="F398" s="2">
        <f t="shared" si="6"/>
        <v>0</v>
      </c>
      <c r="G398" s="2"/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189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</row>
    <row r="399" spans="1:82" x14ac:dyDescent="0.25">
      <c r="A399" s="2" t="s">
        <v>54</v>
      </c>
      <c r="B399" s="2" t="s">
        <v>31</v>
      </c>
      <c r="C399" s="2">
        <v>0</v>
      </c>
      <c r="D399" s="2">
        <v>144</v>
      </c>
      <c r="E399" s="2">
        <f>SUM(C399,D399)</f>
        <v>144</v>
      </c>
      <c r="F399" s="2">
        <f t="shared" si="6"/>
        <v>0</v>
      </c>
      <c r="G399" s="2"/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144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</row>
    <row r="400" spans="1:82" x14ac:dyDescent="0.25">
      <c r="A400" s="2" t="s">
        <v>77</v>
      </c>
      <c r="B400" s="2" t="s">
        <v>31</v>
      </c>
      <c r="C400" s="2">
        <v>189</v>
      </c>
      <c r="D400" s="2">
        <v>0</v>
      </c>
      <c r="E400" s="2">
        <f>SUM(C400,D400)</f>
        <v>189</v>
      </c>
      <c r="F400" s="2">
        <f t="shared" si="6"/>
        <v>0</v>
      </c>
      <c r="G400" s="2"/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189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</row>
    <row r="401" spans="1:82" x14ac:dyDescent="0.25">
      <c r="A401" s="2" t="s">
        <v>79</v>
      </c>
      <c r="B401" s="2" t="s">
        <v>31</v>
      </c>
      <c r="C401" s="2">
        <v>189</v>
      </c>
      <c r="D401" s="2">
        <v>0</v>
      </c>
      <c r="E401" s="2">
        <f>SUM(C401,D401)</f>
        <v>189</v>
      </c>
      <c r="F401" s="2">
        <f t="shared" si="6"/>
        <v>0</v>
      </c>
      <c r="G401" s="2"/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189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</row>
    <row r="402" spans="1:82" x14ac:dyDescent="0.25">
      <c r="A402" s="2" t="s">
        <v>81</v>
      </c>
      <c r="B402" s="2" t="s">
        <v>31</v>
      </c>
      <c r="C402" s="2">
        <v>75</v>
      </c>
      <c r="D402" s="2">
        <v>0</v>
      </c>
      <c r="E402" s="2">
        <f>SUM(C402,D402)</f>
        <v>75</v>
      </c>
      <c r="F402" s="2">
        <f t="shared" si="6"/>
        <v>0</v>
      </c>
      <c r="G402" s="2"/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</row>
    <row r="403" spans="1:82" x14ac:dyDescent="0.25">
      <c r="A403" s="2" t="s">
        <v>84</v>
      </c>
      <c r="B403" s="2" t="s">
        <v>31</v>
      </c>
      <c r="C403" s="2">
        <v>30</v>
      </c>
      <c r="D403" s="2">
        <v>0</v>
      </c>
      <c r="E403" s="2">
        <f>SUM(C403,D403)</f>
        <v>30</v>
      </c>
      <c r="F403" s="2">
        <f t="shared" si="6"/>
        <v>0</v>
      </c>
      <c r="G403" s="2"/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</row>
    <row r="404" spans="1:82" x14ac:dyDescent="0.25">
      <c r="A404" s="2" t="s">
        <v>85</v>
      </c>
      <c r="B404" s="2" t="s">
        <v>31</v>
      </c>
      <c r="C404" s="2">
        <v>26</v>
      </c>
      <c r="D404" s="2">
        <v>0</v>
      </c>
      <c r="E404" s="2">
        <f>SUM(C404,D404)</f>
        <v>26</v>
      </c>
      <c r="F404" s="2">
        <f t="shared" si="6"/>
        <v>0</v>
      </c>
      <c r="G404" s="2"/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</row>
    <row r="405" spans="1:82" x14ac:dyDescent="0.25">
      <c r="A405" s="2" t="s">
        <v>86</v>
      </c>
      <c r="B405" s="2" t="s">
        <v>31</v>
      </c>
      <c r="C405" s="2">
        <v>30</v>
      </c>
      <c r="D405" s="2">
        <v>0</v>
      </c>
      <c r="E405" s="2">
        <f>SUM(C405,D405)</f>
        <v>30</v>
      </c>
      <c r="F405" s="2">
        <f t="shared" si="6"/>
        <v>0</v>
      </c>
      <c r="G405" s="2"/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</row>
    <row r="406" spans="1:82" x14ac:dyDescent="0.25">
      <c r="A406" s="2" t="s">
        <v>90</v>
      </c>
      <c r="B406" s="2" t="s">
        <v>31</v>
      </c>
      <c r="C406" s="2">
        <v>378</v>
      </c>
      <c r="D406" s="2">
        <v>0</v>
      </c>
      <c r="E406" s="2">
        <f>SUM(C406,D406)</f>
        <v>378</v>
      </c>
      <c r="F406" s="2">
        <f t="shared" si="6"/>
        <v>0</v>
      </c>
      <c r="G406" s="2"/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378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</row>
    <row r="407" spans="1:82" x14ac:dyDescent="0.25">
      <c r="A407" s="2" t="s">
        <v>92</v>
      </c>
      <c r="B407" s="2" t="s">
        <v>31</v>
      </c>
      <c r="C407" s="2">
        <v>1134</v>
      </c>
      <c r="D407" s="2">
        <v>0</v>
      </c>
      <c r="E407" s="2">
        <f>SUM(C407,D407)</f>
        <v>1134</v>
      </c>
      <c r="F407" s="2">
        <f t="shared" si="6"/>
        <v>0</v>
      </c>
      <c r="G407" s="2"/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1134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</row>
    <row r="408" spans="1:82" x14ac:dyDescent="0.25">
      <c r="A408" s="2" t="s">
        <v>93</v>
      </c>
      <c r="B408" s="2" t="s">
        <v>31</v>
      </c>
      <c r="C408" s="2">
        <v>1304</v>
      </c>
      <c r="D408" s="2">
        <v>0</v>
      </c>
      <c r="E408" s="2">
        <f>SUM(C408,D408)</f>
        <v>1304</v>
      </c>
      <c r="F408" s="2">
        <f t="shared" si="6"/>
        <v>0</v>
      </c>
      <c r="G408" s="2"/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1134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</row>
    <row r="409" spans="1:82" x14ac:dyDescent="0.25">
      <c r="A409" s="2" t="s">
        <v>94</v>
      </c>
      <c r="B409" s="2" t="s">
        <v>31</v>
      </c>
      <c r="C409" s="2">
        <v>1304</v>
      </c>
      <c r="D409" s="2">
        <v>0</v>
      </c>
      <c r="E409" s="2">
        <f>SUM(C409,D409)</f>
        <v>1304</v>
      </c>
      <c r="F409" s="2">
        <f t="shared" si="6"/>
        <v>0</v>
      </c>
      <c r="G409" s="2"/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1134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</row>
    <row r="410" spans="1:82" x14ac:dyDescent="0.25">
      <c r="A410" s="2" t="s">
        <v>95</v>
      </c>
      <c r="B410" s="2" t="s">
        <v>31</v>
      </c>
      <c r="C410" s="2">
        <v>945</v>
      </c>
      <c r="D410" s="2">
        <v>0</v>
      </c>
      <c r="E410" s="2">
        <f>SUM(C410,D410)</f>
        <v>945</v>
      </c>
      <c r="F410" s="2">
        <f t="shared" si="6"/>
        <v>0</v>
      </c>
      <c r="G410" s="2"/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945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</row>
    <row r="411" spans="1:82" x14ac:dyDescent="0.25">
      <c r="A411" s="2" t="s">
        <v>51</v>
      </c>
      <c r="B411" s="2" t="s">
        <v>52</v>
      </c>
      <c r="C411" s="2">
        <v>0</v>
      </c>
      <c r="D411" s="2">
        <v>189</v>
      </c>
      <c r="E411" s="2">
        <f>SUM(C411,D411)</f>
        <v>189</v>
      </c>
      <c r="F411" s="2">
        <f t="shared" si="6"/>
        <v>189</v>
      </c>
      <c r="G411" s="2"/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189</v>
      </c>
      <c r="CC411" s="2">
        <v>0</v>
      </c>
      <c r="CD411" s="2">
        <v>0</v>
      </c>
    </row>
    <row r="412" spans="1:82" x14ac:dyDescent="0.25">
      <c r="A412" s="2" t="s">
        <v>4</v>
      </c>
      <c r="B412" s="2" t="s">
        <v>11</v>
      </c>
      <c r="C412" s="2">
        <v>0</v>
      </c>
      <c r="D412" s="2">
        <v>479</v>
      </c>
      <c r="E412" s="2">
        <f>SUM(C412,D412)</f>
        <v>479</v>
      </c>
      <c r="F412" s="2">
        <f t="shared" si="6"/>
        <v>0</v>
      </c>
      <c r="G412" s="2"/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290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189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</row>
    <row r="413" spans="1:82" x14ac:dyDescent="0.25">
      <c r="A413" s="2" t="s">
        <v>30</v>
      </c>
      <c r="B413" s="2" t="s">
        <v>11</v>
      </c>
      <c r="C413" s="2">
        <v>0</v>
      </c>
      <c r="D413" s="2">
        <v>377</v>
      </c>
      <c r="E413" s="2">
        <f>SUM(C413,D413)</f>
        <v>377</v>
      </c>
      <c r="F413" s="2">
        <f t="shared" si="6"/>
        <v>0</v>
      </c>
      <c r="G413" s="2"/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188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189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</row>
    <row r="414" spans="1:82" x14ac:dyDescent="0.25">
      <c r="A414" s="2" t="s">
        <v>37</v>
      </c>
      <c r="B414" s="2" t="s">
        <v>11</v>
      </c>
      <c r="C414" s="2">
        <v>0</v>
      </c>
      <c r="D414" s="2">
        <v>479</v>
      </c>
      <c r="E414" s="2">
        <f>SUM(C414,D414)</f>
        <v>479</v>
      </c>
      <c r="F414" s="2">
        <f t="shared" si="6"/>
        <v>0</v>
      </c>
      <c r="G414" s="2"/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290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189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</row>
    <row r="415" spans="1:82" x14ac:dyDescent="0.25">
      <c r="A415" s="2" t="s">
        <v>41</v>
      </c>
      <c r="B415" s="2" t="s">
        <v>11</v>
      </c>
      <c r="C415" s="2">
        <v>0</v>
      </c>
      <c r="D415" s="2">
        <v>479</v>
      </c>
      <c r="E415" s="2">
        <f>SUM(C415,D415)</f>
        <v>479</v>
      </c>
      <c r="F415" s="2">
        <f t="shared" si="6"/>
        <v>0</v>
      </c>
      <c r="G415" s="2"/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290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189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</row>
    <row r="416" spans="1:82" x14ac:dyDescent="0.25">
      <c r="A416" s="2" t="s">
        <v>42</v>
      </c>
      <c r="B416" s="2" t="s">
        <v>11</v>
      </c>
      <c r="C416" s="2">
        <v>0</v>
      </c>
      <c r="D416" s="2">
        <v>479</v>
      </c>
      <c r="E416" s="2">
        <f>SUM(C416,D416)</f>
        <v>479</v>
      </c>
      <c r="F416" s="2">
        <f t="shared" si="6"/>
        <v>0</v>
      </c>
      <c r="G416" s="2"/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290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189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</row>
    <row r="417" spans="1:82" x14ac:dyDescent="0.25">
      <c r="A417" s="2" t="s">
        <v>43</v>
      </c>
      <c r="B417" s="2" t="s">
        <v>11</v>
      </c>
      <c r="C417" s="2">
        <v>0</v>
      </c>
      <c r="D417" s="2">
        <v>479</v>
      </c>
      <c r="E417" s="2">
        <f>SUM(C417,D417)</f>
        <v>479</v>
      </c>
      <c r="F417" s="2">
        <f t="shared" si="6"/>
        <v>0</v>
      </c>
      <c r="G417" s="2"/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290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189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</row>
    <row r="418" spans="1:82" x14ac:dyDescent="0.25">
      <c r="A418" s="2" t="s">
        <v>44</v>
      </c>
      <c r="B418" s="2" t="s">
        <v>11</v>
      </c>
      <c r="C418" s="2">
        <v>0</v>
      </c>
      <c r="D418" s="2">
        <v>479</v>
      </c>
      <c r="E418" s="2">
        <f>SUM(C418,D418)</f>
        <v>479</v>
      </c>
      <c r="F418" s="2">
        <f t="shared" si="6"/>
        <v>0</v>
      </c>
      <c r="G418" s="2"/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290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189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</row>
    <row r="419" spans="1:82" x14ac:dyDescent="0.25">
      <c r="A419" s="2" t="s">
        <v>46</v>
      </c>
      <c r="B419" s="2" t="s">
        <v>11</v>
      </c>
      <c r="C419" s="2">
        <v>0</v>
      </c>
      <c r="D419" s="2">
        <v>479</v>
      </c>
      <c r="E419" s="2">
        <f>SUM(C419,D419)</f>
        <v>479</v>
      </c>
      <c r="F419" s="2">
        <f t="shared" si="6"/>
        <v>0</v>
      </c>
      <c r="G419" s="2"/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290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189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</row>
    <row r="420" spans="1:82" x14ac:dyDescent="0.25">
      <c r="A420" s="2" t="s">
        <v>47</v>
      </c>
      <c r="B420" s="2" t="s">
        <v>11</v>
      </c>
      <c r="C420" s="2">
        <v>0</v>
      </c>
      <c r="D420" s="2">
        <v>479</v>
      </c>
      <c r="E420" s="2">
        <f>SUM(C420,D420)</f>
        <v>479</v>
      </c>
      <c r="F420" s="2">
        <f t="shared" si="6"/>
        <v>0</v>
      </c>
      <c r="G420" s="2"/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290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189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</row>
    <row r="421" spans="1:82" x14ac:dyDescent="0.25">
      <c r="A421" s="2" t="s">
        <v>48</v>
      </c>
      <c r="B421" s="2" t="s">
        <v>11</v>
      </c>
      <c r="C421" s="2">
        <v>301</v>
      </c>
      <c r="D421" s="2">
        <v>479</v>
      </c>
      <c r="E421" s="2">
        <f>SUM(C421,D421)</f>
        <v>780</v>
      </c>
      <c r="F421" s="2">
        <f t="shared" si="6"/>
        <v>301</v>
      </c>
      <c r="G421" s="2"/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301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290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189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</row>
    <row r="422" spans="1:82" x14ac:dyDescent="0.25">
      <c r="A422" s="2" t="s">
        <v>50</v>
      </c>
      <c r="B422" s="2" t="s">
        <v>11</v>
      </c>
      <c r="C422" s="2">
        <v>170</v>
      </c>
      <c r="D422" s="2">
        <v>479</v>
      </c>
      <c r="E422" s="2">
        <f>SUM(C422,D422)</f>
        <v>649</v>
      </c>
      <c r="F422" s="2">
        <f t="shared" si="6"/>
        <v>170</v>
      </c>
      <c r="G422" s="2"/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170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290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189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</row>
    <row r="423" spans="1:82" x14ac:dyDescent="0.25">
      <c r="A423" s="2" t="s">
        <v>51</v>
      </c>
      <c r="B423" s="2" t="s">
        <v>11</v>
      </c>
      <c r="C423" s="2">
        <v>305</v>
      </c>
      <c r="D423" s="2">
        <v>479</v>
      </c>
      <c r="E423" s="2">
        <f>SUM(C423,D423)</f>
        <v>784</v>
      </c>
      <c r="F423" s="2">
        <f t="shared" si="6"/>
        <v>305</v>
      </c>
      <c r="G423" s="2"/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305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290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189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</row>
    <row r="424" spans="1:82" x14ac:dyDescent="0.25">
      <c r="A424" s="2" t="s">
        <v>53</v>
      </c>
      <c r="B424" s="2" t="s">
        <v>11</v>
      </c>
      <c r="C424" s="2">
        <v>471</v>
      </c>
      <c r="D424" s="2">
        <v>479</v>
      </c>
      <c r="E424" s="2">
        <f>SUM(C424,D424)</f>
        <v>950</v>
      </c>
      <c r="F424" s="2">
        <f t="shared" si="6"/>
        <v>471</v>
      </c>
      <c r="G424" s="2"/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471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290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189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</row>
    <row r="425" spans="1:82" x14ac:dyDescent="0.25">
      <c r="A425" s="2" t="s">
        <v>54</v>
      </c>
      <c r="B425" s="2" t="s">
        <v>11</v>
      </c>
      <c r="C425" s="2">
        <v>1046</v>
      </c>
      <c r="D425" s="2">
        <v>479</v>
      </c>
      <c r="E425" s="2">
        <f>SUM(C425,D425)</f>
        <v>1525</v>
      </c>
      <c r="F425" s="2">
        <f t="shared" si="6"/>
        <v>170</v>
      </c>
      <c r="G425" s="2"/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170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290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876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189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</row>
    <row r="426" spans="1:82" x14ac:dyDescent="0.25">
      <c r="A426" s="2" t="s">
        <v>55</v>
      </c>
      <c r="B426" s="2" t="s">
        <v>11</v>
      </c>
      <c r="C426" s="2">
        <v>1040</v>
      </c>
      <c r="D426" s="2">
        <v>479</v>
      </c>
      <c r="E426" s="2">
        <f>SUM(C426,D426)</f>
        <v>1519</v>
      </c>
      <c r="F426" s="2">
        <f t="shared" si="6"/>
        <v>164</v>
      </c>
      <c r="G426" s="2"/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164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290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876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189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</row>
    <row r="427" spans="1:82" x14ac:dyDescent="0.25">
      <c r="A427" s="2" t="s">
        <v>57</v>
      </c>
      <c r="B427" s="2" t="s">
        <v>11</v>
      </c>
      <c r="C427" s="2">
        <v>0</v>
      </c>
      <c r="D427" s="2">
        <v>479</v>
      </c>
      <c r="E427" s="2">
        <f>SUM(C427,D427)</f>
        <v>479</v>
      </c>
      <c r="F427" s="2">
        <f t="shared" si="6"/>
        <v>0</v>
      </c>
      <c r="G427" s="2"/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290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189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</row>
    <row r="428" spans="1:82" x14ac:dyDescent="0.25">
      <c r="A428" s="2" t="s">
        <v>59</v>
      </c>
      <c r="B428" s="2" t="s">
        <v>11</v>
      </c>
      <c r="C428" s="2">
        <v>636</v>
      </c>
      <c r="D428" s="2">
        <v>479</v>
      </c>
      <c r="E428" s="2">
        <f>SUM(C428,D428)</f>
        <v>1115</v>
      </c>
      <c r="F428" s="2">
        <f t="shared" si="6"/>
        <v>636</v>
      </c>
      <c r="G428" s="2"/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636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290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189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</row>
    <row r="429" spans="1:82" x14ac:dyDescent="0.25">
      <c r="A429" s="2" t="s">
        <v>60</v>
      </c>
      <c r="B429" s="2" t="s">
        <v>11</v>
      </c>
      <c r="C429" s="2">
        <v>584</v>
      </c>
      <c r="D429" s="2">
        <v>479</v>
      </c>
      <c r="E429" s="2">
        <f>SUM(C429,D429)</f>
        <v>1063</v>
      </c>
      <c r="F429" s="2">
        <f t="shared" si="6"/>
        <v>0</v>
      </c>
      <c r="G429" s="2"/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290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584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189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</row>
    <row r="430" spans="1:82" x14ac:dyDescent="0.25">
      <c r="A430" s="2" t="s">
        <v>61</v>
      </c>
      <c r="B430" s="2" t="s">
        <v>11</v>
      </c>
      <c r="C430" s="2">
        <v>584</v>
      </c>
      <c r="D430" s="2">
        <v>479</v>
      </c>
      <c r="E430" s="2">
        <f>SUM(C430,D430)</f>
        <v>1063</v>
      </c>
      <c r="F430" s="2">
        <f t="shared" si="6"/>
        <v>0</v>
      </c>
      <c r="G430" s="2"/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290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584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189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</row>
    <row r="431" spans="1:82" x14ac:dyDescent="0.25">
      <c r="A431" s="2" t="s">
        <v>64</v>
      </c>
      <c r="B431" s="2" t="s">
        <v>11</v>
      </c>
      <c r="C431" s="2">
        <v>289</v>
      </c>
      <c r="D431" s="2">
        <v>479</v>
      </c>
      <c r="E431" s="2">
        <f>SUM(C431,D431)</f>
        <v>768</v>
      </c>
      <c r="F431" s="2">
        <f t="shared" si="6"/>
        <v>0</v>
      </c>
      <c r="G431" s="2"/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290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289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189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</row>
    <row r="432" spans="1:82" x14ac:dyDescent="0.25">
      <c r="A432" s="2" t="s">
        <v>65</v>
      </c>
      <c r="B432" s="2" t="s">
        <v>11</v>
      </c>
      <c r="C432" s="2">
        <v>578</v>
      </c>
      <c r="D432" s="2">
        <v>668</v>
      </c>
      <c r="E432" s="2">
        <f>SUM(C432,D432)</f>
        <v>1246</v>
      </c>
      <c r="F432" s="2">
        <f t="shared" si="6"/>
        <v>0</v>
      </c>
      <c r="G432" s="2"/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290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578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378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</row>
    <row r="433" spans="1:82" x14ac:dyDescent="0.25">
      <c r="A433" s="2" t="s">
        <v>66</v>
      </c>
      <c r="B433" s="2" t="s">
        <v>11</v>
      </c>
      <c r="C433" s="2">
        <v>578</v>
      </c>
      <c r="D433" s="2">
        <v>668</v>
      </c>
      <c r="E433" s="2">
        <f>SUM(C433,D433)</f>
        <v>1246</v>
      </c>
      <c r="F433" s="2">
        <f t="shared" si="6"/>
        <v>0</v>
      </c>
      <c r="G433" s="2"/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290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578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378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</row>
    <row r="434" spans="1:82" x14ac:dyDescent="0.25">
      <c r="A434" s="2" t="s">
        <v>67</v>
      </c>
      <c r="B434" s="2" t="s">
        <v>11</v>
      </c>
      <c r="C434" s="2">
        <v>867</v>
      </c>
      <c r="D434" s="2">
        <v>668</v>
      </c>
      <c r="E434" s="2">
        <f>SUM(C434,D434)</f>
        <v>1535</v>
      </c>
      <c r="F434" s="2">
        <f t="shared" si="6"/>
        <v>0</v>
      </c>
      <c r="G434" s="2"/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290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867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378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</row>
    <row r="435" spans="1:82" x14ac:dyDescent="0.25">
      <c r="A435" s="2" t="s">
        <v>69</v>
      </c>
      <c r="B435" s="2" t="s">
        <v>11</v>
      </c>
      <c r="C435" s="2">
        <v>0</v>
      </c>
      <c r="D435" s="2">
        <v>668</v>
      </c>
      <c r="E435" s="2">
        <f>SUM(C435,D435)</f>
        <v>668</v>
      </c>
      <c r="F435" s="2">
        <f t="shared" si="6"/>
        <v>0</v>
      </c>
      <c r="G435" s="2"/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290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378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</row>
    <row r="436" spans="1:82" x14ac:dyDescent="0.25">
      <c r="A436" s="2" t="s">
        <v>70</v>
      </c>
      <c r="B436" s="2" t="s">
        <v>11</v>
      </c>
      <c r="C436" s="2">
        <v>0</v>
      </c>
      <c r="D436" s="2">
        <v>668</v>
      </c>
      <c r="E436" s="2">
        <f>SUM(C436,D436)</f>
        <v>668</v>
      </c>
      <c r="F436" s="2">
        <f t="shared" si="6"/>
        <v>0</v>
      </c>
      <c r="G436" s="2"/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290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378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</row>
    <row r="437" spans="1:82" x14ac:dyDescent="0.25">
      <c r="A437" s="2" t="s">
        <v>71</v>
      </c>
      <c r="B437" s="2" t="s">
        <v>11</v>
      </c>
      <c r="C437" s="2">
        <v>0</v>
      </c>
      <c r="D437" s="2">
        <v>985</v>
      </c>
      <c r="E437" s="2">
        <f>SUM(C437,D437)</f>
        <v>985</v>
      </c>
      <c r="F437" s="2">
        <f t="shared" si="6"/>
        <v>128</v>
      </c>
      <c r="G437" s="2"/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128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479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378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</row>
    <row r="438" spans="1:82" x14ac:dyDescent="0.25">
      <c r="A438" s="2" t="s">
        <v>72</v>
      </c>
      <c r="B438" s="2" t="s">
        <v>11</v>
      </c>
      <c r="C438" s="2">
        <v>0</v>
      </c>
      <c r="D438" s="2">
        <v>985</v>
      </c>
      <c r="E438" s="2">
        <f>SUM(C438,D438)</f>
        <v>985</v>
      </c>
      <c r="F438" s="2">
        <f t="shared" si="6"/>
        <v>128</v>
      </c>
      <c r="G438" s="2"/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128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479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378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</row>
    <row r="439" spans="1:82" x14ac:dyDescent="0.25">
      <c r="A439" s="2" t="s">
        <v>73</v>
      </c>
      <c r="B439" s="2" t="s">
        <v>11</v>
      </c>
      <c r="C439" s="2">
        <v>0</v>
      </c>
      <c r="D439" s="2">
        <v>985</v>
      </c>
      <c r="E439" s="2">
        <f>SUM(C439,D439)</f>
        <v>985</v>
      </c>
      <c r="F439" s="2">
        <f t="shared" si="6"/>
        <v>128</v>
      </c>
      <c r="G439" s="2"/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128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479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378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</row>
    <row r="440" spans="1:82" x14ac:dyDescent="0.25">
      <c r="A440" s="2" t="s">
        <v>74</v>
      </c>
      <c r="B440" s="2" t="s">
        <v>11</v>
      </c>
      <c r="C440" s="2">
        <v>0</v>
      </c>
      <c r="D440" s="2">
        <v>985</v>
      </c>
      <c r="E440" s="2">
        <f>SUM(C440,D440)</f>
        <v>985</v>
      </c>
      <c r="F440" s="2">
        <f t="shared" si="6"/>
        <v>128</v>
      </c>
      <c r="G440" s="2"/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128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479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378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</row>
    <row r="441" spans="1:82" x14ac:dyDescent="0.25">
      <c r="A441" s="2" t="s">
        <v>76</v>
      </c>
      <c r="B441" s="2" t="s">
        <v>11</v>
      </c>
      <c r="C441" s="2">
        <v>0</v>
      </c>
      <c r="D441" s="2">
        <v>985</v>
      </c>
      <c r="E441" s="2">
        <f>SUM(C441,D441)</f>
        <v>985</v>
      </c>
      <c r="F441" s="2">
        <f t="shared" si="6"/>
        <v>128</v>
      </c>
      <c r="G441" s="2"/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128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479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378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</row>
    <row r="442" spans="1:82" x14ac:dyDescent="0.25">
      <c r="A442" s="2" t="s">
        <v>77</v>
      </c>
      <c r="B442" s="2" t="s">
        <v>11</v>
      </c>
      <c r="C442" s="2">
        <v>0</v>
      </c>
      <c r="D442" s="2">
        <v>985</v>
      </c>
      <c r="E442" s="2">
        <f>SUM(C442,D442)</f>
        <v>985</v>
      </c>
      <c r="F442" s="2">
        <f t="shared" si="6"/>
        <v>128</v>
      </c>
      <c r="G442" s="2"/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128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479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378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</row>
    <row r="443" spans="1:82" x14ac:dyDescent="0.25">
      <c r="A443" s="2" t="s">
        <v>78</v>
      </c>
      <c r="B443" s="2" t="s">
        <v>11</v>
      </c>
      <c r="C443" s="2">
        <v>0</v>
      </c>
      <c r="D443" s="2">
        <v>985</v>
      </c>
      <c r="E443" s="2">
        <f>SUM(C443,D443)</f>
        <v>985</v>
      </c>
      <c r="F443" s="2">
        <f t="shared" si="6"/>
        <v>128</v>
      </c>
      <c r="G443" s="2"/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128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479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378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</row>
    <row r="444" spans="1:82" x14ac:dyDescent="0.25">
      <c r="A444" s="2" t="s">
        <v>79</v>
      </c>
      <c r="B444" s="2" t="s">
        <v>11</v>
      </c>
      <c r="C444" s="2">
        <v>0</v>
      </c>
      <c r="D444" s="2">
        <v>985</v>
      </c>
      <c r="E444" s="2">
        <f>SUM(C444,D444)</f>
        <v>985</v>
      </c>
      <c r="F444" s="2">
        <f t="shared" si="6"/>
        <v>128</v>
      </c>
      <c r="G444" s="2"/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128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479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378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</row>
    <row r="445" spans="1:82" x14ac:dyDescent="0.25">
      <c r="A445" s="2" t="s">
        <v>80</v>
      </c>
      <c r="B445" s="2" t="s">
        <v>11</v>
      </c>
      <c r="C445" s="2">
        <v>129</v>
      </c>
      <c r="D445" s="2">
        <v>985</v>
      </c>
      <c r="E445" s="2">
        <f>SUM(C445,D445)</f>
        <v>1114</v>
      </c>
      <c r="F445" s="2">
        <f t="shared" si="6"/>
        <v>257</v>
      </c>
      <c r="G445" s="2"/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257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479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378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</row>
    <row r="446" spans="1:82" x14ac:dyDescent="0.25">
      <c r="A446" s="2" t="s">
        <v>81</v>
      </c>
      <c r="B446" s="2" t="s">
        <v>11</v>
      </c>
      <c r="C446" s="2">
        <v>67</v>
      </c>
      <c r="D446" s="2">
        <v>1055</v>
      </c>
      <c r="E446" s="2">
        <f>SUM(C446,D446)</f>
        <v>1122</v>
      </c>
      <c r="F446" s="2">
        <f t="shared" si="6"/>
        <v>195</v>
      </c>
      <c r="G446" s="2"/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195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360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567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</row>
    <row r="447" spans="1:82" x14ac:dyDescent="0.25">
      <c r="A447" s="2" t="s">
        <v>84</v>
      </c>
      <c r="B447" s="2" t="s">
        <v>11</v>
      </c>
      <c r="C447" s="2">
        <v>0</v>
      </c>
      <c r="D447" s="2">
        <v>1020</v>
      </c>
      <c r="E447" s="2">
        <f>SUM(C447,D447)</f>
        <v>1020</v>
      </c>
      <c r="F447" s="2">
        <f t="shared" si="6"/>
        <v>87</v>
      </c>
      <c r="G447" s="2"/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87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366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567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</row>
    <row r="448" spans="1:82" x14ac:dyDescent="0.25">
      <c r="A448" s="2" t="s">
        <v>85</v>
      </c>
      <c r="B448" s="2" t="s">
        <v>11</v>
      </c>
      <c r="C448" s="2">
        <v>34</v>
      </c>
      <c r="D448" s="2">
        <v>1360</v>
      </c>
      <c r="E448" s="2">
        <f>SUM(C448,D448)</f>
        <v>1394</v>
      </c>
      <c r="F448" s="2">
        <f t="shared" si="6"/>
        <v>348</v>
      </c>
      <c r="G448" s="2"/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348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479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567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</row>
    <row r="449" spans="1:82" x14ac:dyDescent="0.25">
      <c r="A449" s="2" t="s">
        <v>86</v>
      </c>
      <c r="B449" s="2" t="s">
        <v>11</v>
      </c>
      <c r="C449" s="2">
        <v>24</v>
      </c>
      <c r="D449" s="2">
        <v>1360</v>
      </c>
      <c r="E449" s="2">
        <f>SUM(C449,D449)</f>
        <v>1384</v>
      </c>
      <c r="F449" s="2">
        <f t="shared" si="6"/>
        <v>338</v>
      </c>
      <c r="G449" s="2"/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338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479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567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</row>
    <row r="450" spans="1:82" x14ac:dyDescent="0.25">
      <c r="A450" s="2" t="s">
        <v>87</v>
      </c>
      <c r="B450" s="2" t="s">
        <v>11</v>
      </c>
      <c r="C450" s="2">
        <v>17</v>
      </c>
      <c r="D450" s="2">
        <v>1360</v>
      </c>
      <c r="E450" s="2">
        <f>SUM(C450,D450)</f>
        <v>1377</v>
      </c>
      <c r="F450" s="2">
        <f t="shared" si="6"/>
        <v>331</v>
      </c>
      <c r="G450" s="2"/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331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479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567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</row>
    <row r="451" spans="1:82" x14ac:dyDescent="0.25">
      <c r="A451" s="2" t="s">
        <v>90</v>
      </c>
      <c r="B451" s="2" t="s">
        <v>11</v>
      </c>
      <c r="C451" s="2">
        <v>0</v>
      </c>
      <c r="D451" s="2">
        <v>740</v>
      </c>
      <c r="E451" s="2">
        <f>SUM(C451,D451)</f>
        <v>740</v>
      </c>
      <c r="F451" s="2">
        <f t="shared" si="6"/>
        <v>87</v>
      </c>
      <c r="G451" s="2"/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87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464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189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</row>
    <row r="452" spans="1:82" x14ac:dyDescent="0.25">
      <c r="A452" s="2" t="s">
        <v>92</v>
      </c>
      <c r="B452" s="2" t="s">
        <v>11</v>
      </c>
      <c r="C452" s="2">
        <v>164</v>
      </c>
      <c r="D452" s="2">
        <v>1461</v>
      </c>
      <c r="E452" s="2">
        <f>SUM(C452,D452)</f>
        <v>1625</v>
      </c>
      <c r="F452" s="2">
        <f t="shared" ref="F452:F515" si="7">SUM(H452,L452,M452,N452,S452,T452,U452,V452,W452,X452,Y452,Z452,AC452,AD452,AG452,AH452,AO452,AP452,AT452,AZ452,BB452,BC452,BE452,BF452,BI452,BO452,BQ452,BR452,BU452,BY452,CB452)</f>
        <v>594</v>
      </c>
      <c r="G452" s="2"/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594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464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567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</row>
    <row r="453" spans="1:82" x14ac:dyDescent="0.25">
      <c r="A453" s="2" t="s">
        <v>93</v>
      </c>
      <c r="B453" s="2" t="s">
        <v>11</v>
      </c>
      <c r="C453" s="2">
        <v>164</v>
      </c>
      <c r="D453" s="2">
        <v>1461</v>
      </c>
      <c r="E453" s="2">
        <f>SUM(C453,D453)</f>
        <v>1625</v>
      </c>
      <c r="F453" s="2">
        <f t="shared" si="7"/>
        <v>594</v>
      </c>
      <c r="G453" s="2"/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594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464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567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</row>
    <row r="454" spans="1:82" x14ac:dyDescent="0.25">
      <c r="A454" s="2" t="s">
        <v>94</v>
      </c>
      <c r="B454" s="2" t="s">
        <v>11</v>
      </c>
      <c r="C454" s="2">
        <v>164</v>
      </c>
      <c r="D454" s="2">
        <v>1461</v>
      </c>
      <c r="E454" s="2">
        <f>SUM(C454,D454)</f>
        <v>1625</v>
      </c>
      <c r="F454" s="2">
        <f t="shared" si="7"/>
        <v>594</v>
      </c>
      <c r="G454" s="2"/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594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464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567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</row>
    <row r="455" spans="1:82" x14ac:dyDescent="0.25">
      <c r="A455" s="2" t="s">
        <v>95</v>
      </c>
      <c r="B455" s="2" t="s">
        <v>11</v>
      </c>
      <c r="C455" s="2">
        <v>0</v>
      </c>
      <c r="D455" s="2">
        <v>638</v>
      </c>
      <c r="E455" s="2">
        <f>SUM(C455,D455)</f>
        <v>638</v>
      </c>
      <c r="F455" s="2">
        <f t="shared" si="7"/>
        <v>174</v>
      </c>
      <c r="G455" s="2"/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174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275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189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</row>
    <row r="456" spans="1:82" x14ac:dyDescent="0.25">
      <c r="A456" s="2" t="s">
        <v>100</v>
      </c>
      <c r="B456" s="2" t="s">
        <v>11</v>
      </c>
      <c r="C456" s="2">
        <v>0</v>
      </c>
      <c r="D456" s="2">
        <v>720</v>
      </c>
      <c r="E456" s="2">
        <f>SUM(C456,D456)</f>
        <v>720</v>
      </c>
      <c r="F456" s="2">
        <f t="shared" si="7"/>
        <v>256</v>
      </c>
      <c r="G456" s="2"/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256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464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</row>
    <row r="457" spans="1:82" x14ac:dyDescent="0.25">
      <c r="A457" s="2" t="s">
        <v>101</v>
      </c>
      <c r="B457" s="2" t="s">
        <v>11</v>
      </c>
      <c r="C457" s="2">
        <v>0</v>
      </c>
      <c r="D457" s="2">
        <v>720</v>
      </c>
      <c r="E457" s="2">
        <f>SUM(C457,D457)</f>
        <v>720</v>
      </c>
      <c r="F457" s="2">
        <f t="shared" si="7"/>
        <v>256</v>
      </c>
      <c r="G457" s="2"/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256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464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</row>
    <row r="458" spans="1:82" x14ac:dyDescent="0.25">
      <c r="A458" s="2" t="s">
        <v>102</v>
      </c>
      <c r="B458" s="2" t="s">
        <v>11</v>
      </c>
      <c r="C458" s="2">
        <v>0</v>
      </c>
      <c r="D458" s="2">
        <v>720</v>
      </c>
      <c r="E458" s="2">
        <f>SUM(C458,D458)</f>
        <v>720</v>
      </c>
      <c r="F458" s="2">
        <f t="shared" si="7"/>
        <v>256</v>
      </c>
      <c r="G458" s="2"/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256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464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</row>
    <row r="459" spans="1:82" x14ac:dyDescent="0.25">
      <c r="A459" s="2" t="s">
        <v>103</v>
      </c>
      <c r="B459" s="2" t="s">
        <v>11</v>
      </c>
      <c r="C459" s="2">
        <v>0</v>
      </c>
      <c r="D459" s="2">
        <v>592</v>
      </c>
      <c r="E459" s="2">
        <f>SUM(C459,D459)</f>
        <v>592</v>
      </c>
      <c r="F459" s="2">
        <f t="shared" si="7"/>
        <v>128</v>
      </c>
      <c r="G459" s="2"/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128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464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</row>
    <row r="460" spans="1:82" x14ac:dyDescent="0.25">
      <c r="A460" s="2" t="s">
        <v>104</v>
      </c>
      <c r="B460" s="2" t="s">
        <v>11</v>
      </c>
      <c r="C460" s="2">
        <v>0</v>
      </c>
      <c r="D460" s="2">
        <v>720</v>
      </c>
      <c r="E460" s="2">
        <f>SUM(C460,D460)</f>
        <v>720</v>
      </c>
      <c r="F460" s="2">
        <f t="shared" si="7"/>
        <v>256</v>
      </c>
      <c r="G460" s="2"/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256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464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</row>
    <row r="461" spans="1:82" x14ac:dyDescent="0.25">
      <c r="A461" s="2" t="s">
        <v>105</v>
      </c>
      <c r="B461" s="2" t="s">
        <v>11</v>
      </c>
      <c r="C461" s="2">
        <v>0</v>
      </c>
      <c r="D461" s="2">
        <v>720</v>
      </c>
      <c r="E461" s="2">
        <f>SUM(C461,D461)</f>
        <v>720</v>
      </c>
      <c r="F461" s="2">
        <f t="shared" si="7"/>
        <v>256</v>
      </c>
      <c r="G461" s="2"/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256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464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</row>
    <row r="462" spans="1:82" x14ac:dyDescent="0.25">
      <c r="A462" s="2" t="s">
        <v>106</v>
      </c>
      <c r="B462" s="2" t="s">
        <v>11</v>
      </c>
      <c r="C462" s="2">
        <v>0</v>
      </c>
      <c r="D462" s="2">
        <v>720</v>
      </c>
      <c r="E462" s="2">
        <f>SUM(C462,D462)</f>
        <v>720</v>
      </c>
      <c r="F462" s="2">
        <f t="shared" si="7"/>
        <v>256</v>
      </c>
      <c r="G462" s="2"/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256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464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</row>
    <row r="463" spans="1:82" x14ac:dyDescent="0.25">
      <c r="A463" s="2" t="s">
        <v>107</v>
      </c>
      <c r="B463" s="2" t="s">
        <v>11</v>
      </c>
      <c r="C463" s="2">
        <v>0</v>
      </c>
      <c r="D463" s="2">
        <v>592</v>
      </c>
      <c r="E463" s="2">
        <f>SUM(C463,D463)</f>
        <v>592</v>
      </c>
      <c r="F463" s="2">
        <f t="shared" si="7"/>
        <v>128</v>
      </c>
      <c r="G463" s="2"/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128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464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</row>
    <row r="464" spans="1:82" x14ac:dyDescent="0.25">
      <c r="A464" s="2" t="s">
        <v>108</v>
      </c>
      <c r="B464" s="2" t="s">
        <v>11</v>
      </c>
      <c r="C464" s="2">
        <v>0</v>
      </c>
      <c r="D464" s="2">
        <v>403</v>
      </c>
      <c r="E464" s="2">
        <f>SUM(C464,D464)</f>
        <v>403</v>
      </c>
      <c r="F464" s="2">
        <f t="shared" si="7"/>
        <v>128</v>
      </c>
      <c r="G464" s="2"/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128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275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</row>
    <row r="465" spans="1:82" x14ac:dyDescent="0.25">
      <c r="A465" s="2" t="s">
        <v>109</v>
      </c>
      <c r="B465" s="2" t="s">
        <v>11</v>
      </c>
      <c r="C465" s="2">
        <v>0</v>
      </c>
      <c r="D465" s="2">
        <v>531</v>
      </c>
      <c r="E465" s="2">
        <f>SUM(C465,D465)</f>
        <v>531</v>
      </c>
      <c r="F465" s="2">
        <f t="shared" si="7"/>
        <v>256</v>
      </c>
      <c r="G465" s="2"/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256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275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</row>
    <row r="466" spans="1:82" x14ac:dyDescent="0.25">
      <c r="A466" s="2" t="s">
        <v>110</v>
      </c>
      <c r="B466" s="2" t="s">
        <v>11</v>
      </c>
      <c r="C466" s="2">
        <v>0</v>
      </c>
      <c r="D466" s="2">
        <v>531</v>
      </c>
      <c r="E466" s="2">
        <f>SUM(C466,D466)</f>
        <v>531</v>
      </c>
      <c r="F466" s="2">
        <f t="shared" si="7"/>
        <v>256</v>
      </c>
      <c r="G466" s="2"/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256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275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</row>
    <row r="467" spans="1:82" x14ac:dyDescent="0.25">
      <c r="A467" s="2" t="s">
        <v>111</v>
      </c>
      <c r="B467" s="2" t="s">
        <v>11</v>
      </c>
      <c r="C467" s="2">
        <v>0</v>
      </c>
      <c r="D467" s="2">
        <v>531</v>
      </c>
      <c r="E467" s="2">
        <f>SUM(C467,D467)</f>
        <v>531</v>
      </c>
      <c r="F467" s="2">
        <f t="shared" si="7"/>
        <v>256</v>
      </c>
      <c r="G467" s="2"/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256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275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</row>
    <row r="468" spans="1:82" x14ac:dyDescent="0.25">
      <c r="A468" s="2" t="s">
        <v>48</v>
      </c>
      <c r="B468" s="2" t="s">
        <v>49</v>
      </c>
      <c r="C468" s="2">
        <v>59</v>
      </c>
      <c r="D468" s="2">
        <v>0</v>
      </c>
      <c r="E468" s="2">
        <f>SUM(C468,D468)</f>
        <v>59</v>
      </c>
      <c r="F468" s="2">
        <f t="shared" si="7"/>
        <v>0</v>
      </c>
      <c r="G468" s="2"/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59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</row>
    <row r="469" spans="1:82" x14ac:dyDescent="0.25">
      <c r="A469" s="2" t="s">
        <v>60</v>
      </c>
      <c r="B469" s="2" t="s">
        <v>49</v>
      </c>
      <c r="C469" s="2">
        <v>38</v>
      </c>
      <c r="D469" s="2">
        <v>0</v>
      </c>
      <c r="E469" s="2">
        <f>SUM(C469,D469)</f>
        <v>38</v>
      </c>
      <c r="F469" s="2">
        <f t="shared" si="7"/>
        <v>0</v>
      </c>
      <c r="G469" s="2"/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38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</row>
    <row r="470" spans="1:82" x14ac:dyDescent="0.25">
      <c r="A470" s="2" t="s">
        <v>67</v>
      </c>
      <c r="B470" s="2" t="s">
        <v>49</v>
      </c>
      <c r="C470" s="2">
        <v>47</v>
      </c>
      <c r="D470" s="2">
        <v>0</v>
      </c>
      <c r="E470" s="2">
        <f>SUM(C470,D470)</f>
        <v>47</v>
      </c>
      <c r="F470" s="2">
        <f t="shared" si="7"/>
        <v>47</v>
      </c>
      <c r="G470" s="2"/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47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</row>
    <row r="471" spans="1:82" x14ac:dyDescent="0.25">
      <c r="A471" s="2" t="s">
        <v>71</v>
      </c>
      <c r="B471" s="2" t="s">
        <v>49</v>
      </c>
      <c r="C471" s="2">
        <v>0</v>
      </c>
      <c r="D471" s="2">
        <v>0</v>
      </c>
      <c r="E471" s="2">
        <f>SUM(C471,D471)</f>
        <v>0</v>
      </c>
      <c r="F471" s="2">
        <f t="shared" si="7"/>
        <v>0</v>
      </c>
      <c r="G471" s="2"/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</row>
    <row r="472" spans="1:82" x14ac:dyDescent="0.25">
      <c r="A472" s="2" t="s">
        <v>72</v>
      </c>
      <c r="B472" s="2" t="s">
        <v>49</v>
      </c>
      <c r="C472" s="2">
        <v>164</v>
      </c>
      <c r="D472" s="2">
        <v>0</v>
      </c>
      <c r="E472" s="2">
        <f>SUM(C472,D472)</f>
        <v>164</v>
      </c>
      <c r="F472" s="2">
        <f t="shared" si="7"/>
        <v>0</v>
      </c>
      <c r="G472" s="2"/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</row>
    <row r="473" spans="1:82" x14ac:dyDescent="0.25">
      <c r="A473" s="2" t="s">
        <v>73</v>
      </c>
      <c r="B473" s="2" t="s">
        <v>49</v>
      </c>
      <c r="C473" s="2">
        <v>0</v>
      </c>
      <c r="D473" s="2">
        <v>0</v>
      </c>
      <c r="E473" s="2">
        <f>SUM(C473,D473)</f>
        <v>0</v>
      </c>
      <c r="F473" s="2">
        <f t="shared" si="7"/>
        <v>0</v>
      </c>
      <c r="G473" s="2"/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</row>
    <row r="474" spans="1:82" x14ac:dyDescent="0.25">
      <c r="A474" s="2" t="s">
        <v>74</v>
      </c>
      <c r="B474" s="2" t="s">
        <v>49</v>
      </c>
      <c r="C474" s="2">
        <v>164</v>
      </c>
      <c r="D474" s="2">
        <v>0</v>
      </c>
      <c r="E474" s="2">
        <f>SUM(C474,D474)</f>
        <v>164</v>
      </c>
      <c r="F474" s="2">
        <f t="shared" si="7"/>
        <v>0</v>
      </c>
      <c r="G474" s="2"/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</row>
    <row r="475" spans="1:82" x14ac:dyDescent="0.25">
      <c r="A475" s="2" t="s">
        <v>76</v>
      </c>
      <c r="B475" s="2" t="s">
        <v>49</v>
      </c>
      <c r="C475" s="2">
        <v>292</v>
      </c>
      <c r="D475" s="2">
        <v>0</v>
      </c>
      <c r="E475" s="2">
        <f>SUM(C475,D475)</f>
        <v>292</v>
      </c>
      <c r="F475" s="2">
        <f t="shared" si="7"/>
        <v>0</v>
      </c>
      <c r="G475" s="2"/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</row>
    <row r="476" spans="1:82" x14ac:dyDescent="0.25">
      <c r="A476" s="2" t="s">
        <v>77</v>
      </c>
      <c r="B476" s="2" t="s">
        <v>49</v>
      </c>
      <c r="C476" s="2">
        <v>292</v>
      </c>
      <c r="D476" s="2">
        <v>152</v>
      </c>
      <c r="E476" s="2">
        <f>SUM(C476,D476)</f>
        <v>444</v>
      </c>
      <c r="F476" s="2">
        <f t="shared" si="7"/>
        <v>0</v>
      </c>
      <c r="G476" s="2"/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</row>
    <row r="477" spans="1:82" x14ac:dyDescent="0.25">
      <c r="A477" s="2" t="s">
        <v>78</v>
      </c>
      <c r="B477" s="2" t="s">
        <v>49</v>
      </c>
      <c r="C477" s="2">
        <v>292</v>
      </c>
      <c r="D477" s="2">
        <v>0</v>
      </c>
      <c r="E477" s="2">
        <f>SUM(C477,D477)</f>
        <v>292</v>
      </c>
      <c r="F477" s="2">
        <f t="shared" si="7"/>
        <v>0</v>
      </c>
      <c r="G477" s="2"/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</row>
    <row r="478" spans="1:82" x14ac:dyDescent="0.25">
      <c r="A478" s="2" t="s">
        <v>79</v>
      </c>
      <c r="B478" s="2" t="s">
        <v>49</v>
      </c>
      <c r="C478" s="2">
        <v>0</v>
      </c>
      <c r="D478" s="2">
        <v>304</v>
      </c>
      <c r="E478" s="2">
        <f>SUM(C478,D478)</f>
        <v>304</v>
      </c>
      <c r="F478" s="2">
        <f t="shared" si="7"/>
        <v>0</v>
      </c>
      <c r="G478" s="2"/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</row>
    <row r="479" spans="1:82" x14ac:dyDescent="0.25">
      <c r="A479" s="2" t="s">
        <v>80</v>
      </c>
      <c r="B479" s="2" t="s">
        <v>49</v>
      </c>
      <c r="C479" s="2">
        <v>292</v>
      </c>
      <c r="D479" s="2">
        <v>304</v>
      </c>
      <c r="E479" s="2">
        <f>SUM(C479,D479)</f>
        <v>596</v>
      </c>
      <c r="F479" s="2">
        <f t="shared" si="7"/>
        <v>0</v>
      </c>
      <c r="G479" s="2"/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</row>
    <row r="480" spans="1:82" x14ac:dyDescent="0.25">
      <c r="A480" s="2" t="s">
        <v>81</v>
      </c>
      <c r="B480" s="2" t="s">
        <v>49</v>
      </c>
      <c r="C480" s="2">
        <v>456</v>
      </c>
      <c r="D480" s="2">
        <v>748</v>
      </c>
      <c r="E480" s="2">
        <f>SUM(C480,D480)</f>
        <v>1204</v>
      </c>
      <c r="F480" s="2">
        <f t="shared" si="7"/>
        <v>0</v>
      </c>
      <c r="G480" s="2"/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</row>
    <row r="481" spans="1:82" x14ac:dyDescent="0.25">
      <c r="A481" s="2" t="s">
        <v>84</v>
      </c>
      <c r="B481" s="2" t="s">
        <v>49</v>
      </c>
      <c r="C481" s="2">
        <v>456</v>
      </c>
      <c r="D481" s="2">
        <v>782</v>
      </c>
      <c r="E481" s="2">
        <f>SUM(C481,D481)</f>
        <v>1238</v>
      </c>
      <c r="F481" s="2">
        <f t="shared" si="7"/>
        <v>0</v>
      </c>
      <c r="G481" s="2"/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</row>
    <row r="482" spans="1:82" x14ac:dyDescent="0.25">
      <c r="A482" s="2" t="s">
        <v>85</v>
      </c>
      <c r="B482" s="2" t="s">
        <v>49</v>
      </c>
      <c r="C482" s="2">
        <v>467</v>
      </c>
      <c r="D482" s="2">
        <v>1064</v>
      </c>
      <c r="E482" s="2">
        <f>SUM(C482,D482)</f>
        <v>1531</v>
      </c>
      <c r="F482" s="2">
        <f t="shared" si="7"/>
        <v>0</v>
      </c>
      <c r="G482" s="2"/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</row>
    <row r="483" spans="1:82" x14ac:dyDescent="0.25">
      <c r="A483" s="2" t="s">
        <v>86</v>
      </c>
      <c r="B483" s="2" t="s">
        <v>49</v>
      </c>
      <c r="C483" s="2">
        <v>467</v>
      </c>
      <c r="D483" s="2">
        <v>1086</v>
      </c>
      <c r="E483" s="2">
        <f>SUM(C483,D483)</f>
        <v>1553</v>
      </c>
      <c r="F483" s="2">
        <f t="shared" si="7"/>
        <v>0</v>
      </c>
      <c r="G483" s="2"/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</row>
    <row r="484" spans="1:82" x14ac:dyDescent="0.25">
      <c r="A484" s="2" t="s">
        <v>87</v>
      </c>
      <c r="B484" s="2" t="s">
        <v>49</v>
      </c>
      <c r="C484" s="2">
        <v>328</v>
      </c>
      <c r="D484" s="2">
        <v>1406</v>
      </c>
      <c r="E484" s="2">
        <f>SUM(C484,D484)</f>
        <v>1734</v>
      </c>
      <c r="F484" s="2">
        <f t="shared" si="7"/>
        <v>0</v>
      </c>
      <c r="G484" s="2"/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168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</row>
    <row r="485" spans="1:82" x14ac:dyDescent="0.25">
      <c r="A485" s="2" t="s">
        <v>90</v>
      </c>
      <c r="B485" s="2" t="s">
        <v>49</v>
      </c>
      <c r="C485" s="2">
        <v>0</v>
      </c>
      <c r="D485" s="2">
        <v>1037</v>
      </c>
      <c r="E485" s="2">
        <f>SUM(C485,D485)</f>
        <v>1037</v>
      </c>
      <c r="F485" s="2">
        <f t="shared" si="7"/>
        <v>0</v>
      </c>
      <c r="G485" s="2"/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191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</row>
    <row r="486" spans="1:82" x14ac:dyDescent="0.25">
      <c r="A486" s="2" t="s">
        <v>92</v>
      </c>
      <c r="B486" s="2" t="s">
        <v>49</v>
      </c>
      <c r="C486" s="2">
        <v>656</v>
      </c>
      <c r="D486" s="2">
        <v>3311</v>
      </c>
      <c r="E486" s="2">
        <f>SUM(C486,D486)</f>
        <v>3967</v>
      </c>
      <c r="F486" s="2">
        <f t="shared" si="7"/>
        <v>0</v>
      </c>
      <c r="G486" s="2"/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382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360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517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</row>
    <row r="487" spans="1:82" x14ac:dyDescent="0.25">
      <c r="A487" s="2" t="s">
        <v>93</v>
      </c>
      <c r="B487" s="2" t="s">
        <v>49</v>
      </c>
      <c r="C487" s="2">
        <v>656</v>
      </c>
      <c r="D487" s="2">
        <v>3085</v>
      </c>
      <c r="E487" s="2">
        <f>SUM(C487,D487)</f>
        <v>3741</v>
      </c>
      <c r="F487" s="2">
        <f t="shared" si="7"/>
        <v>0</v>
      </c>
      <c r="G487" s="2"/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382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360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517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</row>
    <row r="488" spans="1:82" x14ac:dyDescent="0.25">
      <c r="A488" s="2" t="s">
        <v>94</v>
      </c>
      <c r="B488" s="2" t="s">
        <v>49</v>
      </c>
      <c r="C488" s="2">
        <v>656</v>
      </c>
      <c r="D488" s="2">
        <v>3251</v>
      </c>
      <c r="E488" s="2">
        <f>SUM(C488,D488)</f>
        <v>3907</v>
      </c>
      <c r="F488" s="2">
        <f t="shared" si="7"/>
        <v>0</v>
      </c>
      <c r="G488" s="2"/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382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360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517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</row>
    <row r="489" spans="1:82" x14ac:dyDescent="0.25">
      <c r="A489" s="2" t="s">
        <v>95</v>
      </c>
      <c r="B489" s="2" t="s">
        <v>49</v>
      </c>
      <c r="C489" s="2">
        <v>164</v>
      </c>
      <c r="D489" s="2">
        <v>2436</v>
      </c>
      <c r="E489" s="2">
        <f>SUM(C489,D489)</f>
        <v>2600</v>
      </c>
      <c r="F489" s="2">
        <f t="shared" si="7"/>
        <v>0</v>
      </c>
      <c r="G489" s="2"/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382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180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164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</row>
    <row r="490" spans="1:82" x14ac:dyDescent="0.25">
      <c r="A490" s="2" t="s">
        <v>97</v>
      </c>
      <c r="B490" s="2" t="s">
        <v>49</v>
      </c>
      <c r="C490" s="2">
        <v>984</v>
      </c>
      <c r="D490" s="2">
        <v>1630</v>
      </c>
      <c r="E490" s="2">
        <f>SUM(C490,D490)</f>
        <v>2614</v>
      </c>
      <c r="F490" s="2">
        <f t="shared" si="7"/>
        <v>0</v>
      </c>
      <c r="G490" s="2"/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1146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</row>
    <row r="491" spans="1:82" x14ac:dyDescent="0.25">
      <c r="A491" s="2" t="s">
        <v>100</v>
      </c>
      <c r="B491" s="2" t="s">
        <v>49</v>
      </c>
      <c r="C491" s="2">
        <v>984</v>
      </c>
      <c r="D491" s="2">
        <v>3156</v>
      </c>
      <c r="E491" s="2">
        <f>SUM(C491,D491)</f>
        <v>4140</v>
      </c>
      <c r="F491" s="2">
        <f t="shared" si="7"/>
        <v>0</v>
      </c>
      <c r="G491" s="2"/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382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180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540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</row>
    <row r="492" spans="1:82" x14ac:dyDescent="0.25">
      <c r="A492" s="2" t="s">
        <v>101</v>
      </c>
      <c r="B492" s="2" t="s">
        <v>49</v>
      </c>
      <c r="C492" s="2">
        <v>1148</v>
      </c>
      <c r="D492" s="2">
        <v>3156</v>
      </c>
      <c r="E492" s="2">
        <f>SUM(C492,D492)</f>
        <v>4304</v>
      </c>
      <c r="F492" s="2">
        <f t="shared" si="7"/>
        <v>0</v>
      </c>
      <c r="G492" s="2"/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382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180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540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</row>
    <row r="493" spans="1:82" x14ac:dyDescent="0.25">
      <c r="A493" s="2" t="s">
        <v>102</v>
      </c>
      <c r="B493" s="2" t="s">
        <v>49</v>
      </c>
      <c r="C493" s="2">
        <v>1148</v>
      </c>
      <c r="D493" s="2">
        <v>3156</v>
      </c>
      <c r="E493" s="2">
        <f>SUM(C493,D493)</f>
        <v>4304</v>
      </c>
      <c r="F493" s="2">
        <f t="shared" si="7"/>
        <v>0</v>
      </c>
      <c r="G493" s="2"/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382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180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540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</row>
    <row r="494" spans="1:82" x14ac:dyDescent="0.25">
      <c r="A494" s="2" t="s">
        <v>103</v>
      </c>
      <c r="B494" s="2" t="s">
        <v>49</v>
      </c>
      <c r="C494" s="2">
        <v>1148</v>
      </c>
      <c r="D494" s="2">
        <v>3009</v>
      </c>
      <c r="E494" s="2">
        <f>SUM(C494,D494)</f>
        <v>4157</v>
      </c>
      <c r="F494" s="2">
        <f t="shared" si="7"/>
        <v>0</v>
      </c>
      <c r="G494" s="2"/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955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180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</row>
    <row r="495" spans="1:82" x14ac:dyDescent="0.25">
      <c r="A495" s="2" t="s">
        <v>104</v>
      </c>
      <c r="B495" s="2" t="s">
        <v>49</v>
      </c>
      <c r="C495" s="2">
        <v>1148</v>
      </c>
      <c r="D495" s="2">
        <v>3156</v>
      </c>
      <c r="E495" s="2">
        <f>SUM(C495,D495)</f>
        <v>4304</v>
      </c>
      <c r="F495" s="2">
        <f t="shared" si="7"/>
        <v>0</v>
      </c>
      <c r="G495" s="2"/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382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180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540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</row>
    <row r="496" spans="1:82" x14ac:dyDescent="0.25">
      <c r="A496" s="2" t="s">
        <v>105</v>
      </c>
      <c r="B496" s="2" t="s">
        <v>49</v>
      </c>
      <c r="C496" s="2">
        <v>1148</v>
      </c>
      <c r="D496" s="2">
        <v>3156</v>
      </c>
      <c r="E496" s="2">
        <f>SUM(C496,D496)</f>
        <v>4304</v>
      </c>
      <c r="F496" s="2">
        <f t="shared" si="7"/>
        <v>0</v>
      </c>
      <c r="G496" s="2"/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382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180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540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</row>
    <row r="497" spans="1:82" x14ac:dyDescent="0.25">
      <c r="A497" s="2" t="s">
        <v>106</v>
      </c>
      <c r="B497" s="2" t="s">
        <v>49</v>
      </c>
      <c r="C497" s="2">
        <v>1148</v>
      </c>
      <c r="D497" s="2">
        <v>3156</v>
      </c>
      <c r="E497" s="2">
        <f>SUM(C497,D497)</f>
        <v>4304</v>
      </c>
      <c r="F497" s="2">
        <f t="shared" si="7"/>
        <v>0</v>
      </c>
      <c r="G497" s="2"/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382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180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540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</row>
    <row r="498" spans="1:82" x14ac:dyDescent="0.25">
      <c r="A498" s="2" t="s">
        <v>107</v>
      </c>
      <c r="B498" s="2" t="s">
        <v>49</v>
      </c>
      <c r="C498" s="2">
        <v>1148</v>
      </c>
      <c r="D498" s="2">
        <v>2998</v>
      </c>
      <c r="E498" s="2">
        <f>SUM(C498,D498)</f>
        <v>4146</v>
      </c>
      <c r="F498" s="2">
        <f t="shared" si="7"/>
        <v>0</v>
      </c>
      <c r="G498" s="2"/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764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360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</row>
    <row r="499" spans="1:82" x14ac:dyDescent="0.25">
      <c r="A499" s="2" t="s">
        <v>108</v>
      </c>
      <c r="B499" s="2" t="s">
        <v>49</v>
      </c>
      <c r="C499" s="2">
        <v>1148</v>
      </c>
      <c r="D499" s="2">
        <v>2998</v>
      </c>
      <c r="E499" s="2">
        <f>SUM(C499,D499)</f>
        <v>4146</v>
      </c>
      <c r="F499" s="2">
        <f t="shared" si="7"/>
        <v>0</v>
      </c>
      <c r="G499" s="2"/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764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360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</row>
    <row r="500" spans="1:82" x14ac:dyDescent="0.25">
      <c r="A500" s="2" t="s">
        <v>109</v>
      </c>
      <c r="B500" s="2" t="s">
        <v>49</v>
      </c>
      <c r="C500" s="2">
        <v>1148</v>
      </c>
      <c r="D500" s="2">
        <v>3156</v>
      </c>
      <c r="E500" s="2">
        <f>SUM(C500,D500)</f>
        <v>4304</v>
      </c>
      <c r="F500" s="2">
        <f t="shared" si="7"/>
        <v>0</v>
      </c>
      <c r="G500" s="2"/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382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180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540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</row>
    <row r="501" spans="1:82" x14ac:dyDescent="0.25">
      <c r="A501" s="2" t="s">
        <v>110</v>
      </c>
      <c r="B501" s="2" t="s">
        <v>49</v>
      </c>
      <c r="C501" s="2">
        <v>1148</v>
      </c>
      <c r="D501" s="2">
        <v>3156</v>
      </c>
      <c r="E501" s="2">
        <f>SUM(C501,D501)</f>
        <v>4304</v>
      </c>
      <c r="F501" s="2">
        <f t="shared" si="7"/>
        <v>0</v>
      </c>
      <c r="G501" s="2"/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382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180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540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</row>
    <row r="502" spans="1:82" x14ac:dyDescent="0.25">
      <c r="A502" s="2" t="s">
        <v>111</v>
      </c>
      <c r="B502" s="2" t="s">
        <v>49</v>
      </c>
      <c r="C502" s="2">
        <v>1148</v>
      </c>
      <c r="D502" s="2">
        <v>3156</v>
      </c>
      <c r="E502" s="2">
        <f>SUM(C502,D502)</f>
        <v>4304</v>
      </c>
      <c r="F502" s="2">
        <f t="shared" si="7"/>
        <v>0</v>
      </c>
      <c r="G502" s="2"/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382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180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540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</row>
    <row r="503" spans="1:82" x14ac:dyDescent="0.25">
      <c r="A503" s="2" t="s">
        <v>4</v>
      </c>
      <c r="B503" s="2" t="s">
        <v>12</v>
      </c>
      <c r="C503" s="2">
        <v>410</v>
      </c>
      <c r="D503" s="2">
        <v>1254</v>
      </c>
      <c r="E503" s="2">
        <f>SUM(C503,D503)</f>
        <v>1664</v>
      </c>
      <c r="F503" s="2">
        <f t="shared" si="7"/>
        <v>0</v>
      </c>
      <c r="G503" s="2"/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887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313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150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</row>
    <row r="504" spans="1:82" x14ac:dyDescent="0.25">
      <c r="A504" s="2" t="s">
        <v>30</v>
      </c>
      <c r="B504" s="2" t="s">
        <v>12</v>
      </c>
      <c r="C504" s="2">
        <v>439</v>
      </c>
      <c r="D504" s="2">
        <v>1784</v>
      </c>
      <c r="E504" s="2">
        <f>SUM(C504,D504)</f>
        <v>2223</v>
      </c>
      <c r="F504" s="2">
        <f t="shared" si="7"/>
        <v>346</v>
      </c>
      <c r="G504" s="2"/>
      <c r="H504" s="2">
        <v>0</v>
      </c>
      <c r="I504" s="2">
        <v>0</v>
      </c>
      <c r="J504" s="2">
        <v>0</v>
      </c>
      <c r="K504" s="2">
        <v>0</v>
      </c>
      <c r="L504" s="2">
        <v>346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930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299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</row>
    <row r="505" spans="1:82" x14ac:dyDescent="0.25">
      <c r="A505" s="2" t="s">
        <v>37</v>
      </c>
      <c r="B505" s="2" t="s">
        <v>12</v>
      </c>
      <c r="C505" s="2">
        <v>1548</v>
      </c>
      <c r="D505" s="2">
        <v>1621</v>
      </c>
      <c r="E505" s="2">
        <f>SUM(C505,D505)</f>
        <v>3169</v>
      </c>
      <c r="F505" s="2">
        <f t="shared" si="7"/>
        <v>882</v>
      </c>
      <c r="G505" s="2"/>
      <c r="H505" s="2">
        <v>0</v>
      </c>
      <c r="I505" s="2">
        <v>0</v>
      </c>
      <c r="J505" s="2">
        <v>0</v>
      </c>
      <c r="K505" s="2">
        <v>0</v>
      </c>
      <c r="L505" s="2">
        <v>346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249</v>
      </c>
      <c r="AD505" s="2">
        <v>0</v>
      </c>
      <c r="AE505" s="2">
        <v>0</v>
      </c>
      <c r="AF505" s="2">
        <v>938</v>
      </c>
      <c r="AG505" s="2">
        <v>0</v>
      </c>
      <c r="AH505" s="2">
        <v>0</v>
      </c>
      <c r="AI505" s="2">
        <v>0</v>
      </c>
      <c r="AJ505" s="2">
        <v>0</v>
      </c>
      <c r="AK505" s="2">
        <v>316</v>
      </c>
      <c r="AL505" s="2">
        <v>0</v>
      </c>
      <c r="AM505" s="2">
        <v>0</v>
      </c>
      <c r="AN505" s="2">
        <v>0</v>
      </c>
      <c r="AO505" s="2">
        <v>0</v>
      </c>
      <c r="AP505" s="2">
        <v>287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308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240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</row>
    <row r="506" spans="1:82" x14ac:dyDescent="0.25">
      <c r="A506" s="2" t="s">
        <v>41</v>
      </c>
      <c r="B506" s="2" t="s">
        <v>12</v>
      </c>
      <c r="C506" s="2">
        <v>798</v>
      </c>
      <c r="D506" s="2">
        <v>2271</v>
      </c>
      <c r="E506" s="2">
        <f>SUM(C506,D506)</f>
        <v>3069</v>
      </c>
      <c r="F506" s="2">
        <f t="shared" si="7"/>
        <v>578</v>
      </c>
      <c r="G506" s="2"/>
      <c r="H506" s="2">
        <v>0</v>
      </c>
      <c r="I506" s="2">
        <v>0</v>
      </c>
      <c r="J506" s="2">
        <v>0</v>
      </c>
      <c r="K506" s="2">
        <v>0</v>
      </c>
      <c r="L506" s="2">
        <v>346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232</v>
      </c>
      <c r="AD506" s="2">
        <v>0</v>
      </c>
      <c r="AE506" s="2">
        <v>0</v>
      </c>
      <c r="AF506" s="2">
        <v>828</v>
      </c>
      <c r="AG506" s="2">
        <v>0</v>
      </c>
      <c r="AH506" s="2">
        <v>0</v>
      </c>
      <c r="AI506" s="2">
        <v>0</v>
      </c>
      <c r="AJ506" s="2">
        <v>0</v>
      </c>
      <c r="AK506" s="2">
        <v>227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301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150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189</v>
      </c>
      <c r="CB506" s="2">
        <v>0</v>
      </c>
      <c r="CC506" s="2">
        <v>0</v>
      </c>
      <c r="CD506" s="2">
        <v>0</v>
      </c>
    </row>
    <row r="507" spans="1:82" x14ac:dyDescent="0.25">
      <c r="A507" s="2" t="s">
        <v>42</v>
      </c>
      <c r="B507" s="2" t="s">
        <v>12</v>
      </c>
      <c r="C507" s="2">
        <v>786</v>
      </c>
      <c r="D507" s="2">
        <v>1862</v>
      </c>
      <c r="E507" s="2">
        <f>SUM(C507,D507)</f>
        <v>2648</v>
      </c>
      <c r="F507" s="2">
        <f t="shared" si="7"/>
        <v>587</v>
      </c>
      <c r="G507" s="2"/>
      <c r="H507" s="2">
        <v>0</v>
      </c>
      <c r="I507" s="2">
        <v>0</v>
      </c>
      <c r="J507" s="2">
        <v>0</v>
      </c>
      <c r="K507" s="2">
        <v>0</v>
      </c>
      <c r="L507" s="2">
        <v>346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241</v>
      </c>
      <c r="AD507" s="2">
        <v>0</v>
      </c>
      <c r="AE507" s="2">
        <v>0</v>
      </c>
      <c r="AF507" s="2">
        <v>1186</v>
      </c>
      <c r="AG507" s="2">
        <v>0</v>
      </c>
      <c r="AH507" s="2">
        <v>0</v>
      </c>
      <c r="AI507" s="2">
        <v>0</v>
      </c>
      <c r="AJ507" s="2">
        <v>0</v>
      </c>
      <c r="AK507" s="2">
        <v>223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284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</row>
    <row r="508" spans="1:82" x14ac:dyDescent="0.25">
      <c r="A508" s="2" t="s">
        <v>43</v>
      </c>
      <c r="B508" s="2" t="s">
        <v>12</v>
      </c>
      <c r="C508" s="2">
        <v>1402</v>
      </c>
      <c r="D508" s="2">
        <v>1683</v>
      </c>
      <c r="E508" s="2">
        <f>SUM(C508,D508)</f>
        <v>3085</v>
      </c>
      <c r="F508" s="2">
        <f t="shared" si="7"/>
        <v>0</v>
      </c>
      <c r="G508" s="2"/>
      <c r="H508" s="2">
        <v>0</v>
      </c>
      <c r="I508" s="2">
        <v>56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943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442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314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150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189</v>
      </c>
      <c r="CB508" s="2">
        <v>0</v>
      </c>
      <c r="CC508" s="2">
        <v>0</v>
      </c>
      <c r="CD508" s="2">
        <v>0</v>
      </c>
    </row>
    <row r="509" spans="1:82" x14ac:dyDescent="0.25">
      <c r="A509" s="2" t="s">
        <v>44</v>
      </c>
      <c r="B509" s="2" t="s">
        <v>12</v>
      </c>
      <c r="C509" s="2">
        <v>1581</v>
      </c>
      <c r="D509" s="2">
        <v>1376</v>
      </c>
      <c r="E509" s="2">
        <f>SUM(C509,D509)</f>
        <v>2957</v>
      </c>
      <c r="F509" s="2">
        <f t="shared" si="7"/>
        <v>535</v>
      </c>
      <c r="G509" s="2"/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190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1039</v>
      </c>
      <c r="AG509" s="2">
        <v>294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408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240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51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</row>
    <row r="510" spans="1:82" x14ac:dyDescent="0.25">
      <c r="A510" s="2" t="s">
        <v>46</v>
      </c>
      <c r="B510" s="2" t="s">
        <v>12</v>
      </c>
      <c r="C510" s="2">
        <v>1099</v>
      </c>
      <c r="D510" s="2">
        <v>2678</v>
      </c>
      <c r="E510" s="2">
        <f>SUM(C510,D510)</f>
        <v>3777</v>
      </c>
      <c r="F510" s="2">
        <f t="shared" si="7"/>
        <v>640</v>
      </c>
      <c r="G510" s="2"/>
      <c r="H510" s="2">
        <v>0</v>
      </c>
      <c r="I510" s="2">
        <v>0</v>
      </c>
      <c r="J510" s="2">
        <v>0</v>
      </c>
      <c r="K510" s="2">
        <v>0</v>
      </c>
      <c r="L510" s="2">
        <v>346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1045</v>
      </c>
      <c r="AG510" s="2">
        <v>294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416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203</v>
      </c>
    </row>
    <row r="511" spans="1:82" x14ac:dyDescent="0.25">
      <c r="A511" s="2" t="s">
        <v>47</v>
      </c>
      <c r="B511" s="2" t="s">
        <v>12</v>
      </c>
      <c r="C511" s="2">
        <v>1649</v>
      </c>
      <c r="D511" s="2">
        <v>2204</v>
      </c>
      <c r="E511" s="2">
        <f>SUM(C511,D511)</f>
        <v>3853</v>
      </c>
      <c r="F511" s="2">
        <f t="shared" si="7"/>
        <v>773</v>
      </c>
      <c r="G511" s="2"/>
      <c r="H511" s="2">
        <v>0</v>
      </c>
      <c r="I511" s="2">
        <v>0</v>
      </c>
      <c r="J511" s="2">
        <v>0</v>
      </c>
      <c r="K511" s="2">
        <v>0</v>
      </c>
      <c r="L511" s="2">
        <v>346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193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58</v>
      </c>
      <c r="AB511" s="2">
        <v>0</v>
      </c>
      <c r="AC511" s="2">
        <v>0</v>
      </c>
      <c r="AD511" s="2">
        <v>0</v>
      </c>
      <c r="AE511" s="2">
        <v>0</v>
      </c>
      <c r="AF511" s="2">
        <v>1040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420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30</v>
      </c>
      <c r="BM511" s="2">
        <v>0</v>
      </c>
      <c r="BN511" s="2">
        <v>150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234</v>
      </c>
      <c r="BZ511" s="2">
        <v>0</v>
      </c>
      <c r="CA511" s="2">
        <v>0</v>
      </c>
      <c r="CB511" s="2">
        <v>0</v>
      </c>
      <c r="CC511" s="2">
        <v>0</v>
      </c>
      <c r="CD511" s="2">
        <v>203</v>
      </c>
    </row>
    <row r="512" spans="1:82" x14ac:dyDescent="0.25">
      <c r="A512" s="2" t="s">
        <v>48</v>
      </c>
      <c r="B512" s="2" t="s">
        <v>12</v>
      </c>
      <c r="C512" s="2">
        <v>1621</v>
      </c>
      <c r="D512" s="2">
        <v>2818</v>
      </c>
      <c r="E512" s="2">
        <f>SUM(C512,D512)</f>
        <v>4439</v>
      </c>
      <c r="F512" s="2">
        <f t="shared" si="7"/>
        <v>640</v>
      </c>
      <c r="G512" s="2"/>
      <c r="H512" s="2">
        <v>0</v>
      </c>
      <c r="I512" s="2">
        <v>0</v>
      </c>
      <c r="J512" s="2">
        <v>0</v>
      </c>
      <c r="K512" s="2">
        <v>0</v>
      </c>
      <c r="L512" s="2">
        <v>346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165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1280</v>
      </c>
      <c r="AG512" s="2">
        <v>294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43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202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225</v>
      </c>
      <c r="BK512" s="2">
        <v>0</v>
      </c>
      <c r="BL512" s="2">
        <v>0</v>
      </c>
      <c r="BM512" s="2">
        <v>0</v>
      </c>
      <c r="BN512" s="2">
        <v>150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203</v>
      </c>
    </row>
    <row r="513" spans="1:82" x14ac:dyDescent="0.25">
      <c r="A513" s="2" t="s">
        <v>50</v>
      </c>
      <c r="B513" s="2" t="s">
        <v>12</v>
      </c>
      <c r="C513" s="2">
        <v>1280</v>
      </c>
      <c r="D513" s="2">
        <v>2699</v>
      </c>
      <c r="E513" s="2">
        <f>SUM(C513,D513)</f>
        <v>3979</v>
      </c>
      <c r="F513" s="2">
        <f t="shared" si="7"/>
        <v>640</v>
      </c>
      <c r="G513" s="2"/>
      <c r="H513" s="2">
        <v>0</v>
      </c>
      <c r="I513" s="2">
        <v>0</v>
      </c>
      <c r="J513" s="2">
        <v>0</v>
      </c>
      <c r="K513" s="2">
        <v>0</v>
      </c>
      <c r="L513" s="2">
        <v>346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75</v>
      </c>
      <c r="AB513" s="2">
        <v>0</v>
      </c>
      <c r="AC513" s="2">
        <v>0</v>
      </c>
      <c r="AD513" s="2">
        <v>0</v>
      </c>
      <c r="AE513" s="2">
        <v>0</v>
      </c>
      <c r="AF513" s="2">
        <v>1047</v>
      </c>
      <c r="AG513" s="2">
        <v>294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202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240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203</v>
      </c>
    </row>
    <row r="514" spans="1:82" x14ac:dyDescent="0.25">
      <c r="A514" s="2" t="s">
        <v>51</v>
      </c>
      <c r="B514" s="2" t="s">
        <v>12</v>
      </c>
      <c r="C514" s="2">
        <v>1614</v>
      </c>
      <c r="D514" s="2">
        <v>2104</v>
      </c>
      <c r="E514" s="2">
        <f>SUM(C514,D514)</f>
        <v>3718</v>
      </c>
      <c r="F514" s="2">
        <f t="shared" si="7"/>
        <v>346</v>
      </c>
      <c r="G514" s="2"/>
      <c r="H514" s="2">
        <v>0</v>
      </c>
      <c r="I514" s="2">
        <v>0</v>
      </c>
      <c r="J514" s="2">
        <v>0</v>
      </c>
      <c r="K514" s="2">
        <v>0</v>
      </c>
      <c r="L514" s="2">
        <v>346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1049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169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422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114</v>
      </c>
      <c r="CA514" s="2">
        <v>108</v>
      </c>
      <c r="CB514" s="2">
        <v>0</v>
      </c>
      <c r="CC514" s="2">
        <v>0</v>
      </c>
      <c r="CD514" s="2">
        <v>203</v>
      </c>
    </row>
    <row r="515" spans="1:82" x14ac:dyDescent="0.25">
      <c r="A515" s="2" t="s">
        <v>53</v>
      </c>
      <c r="B515" s="2" t="s">
        <v>12</v>
      </c>
      <c r="C515" s="2">
        <v>1682</v>
      </c>
      <c r="D515" s="2">
        <v>2263</v>
      </c>
      <c r="E515" s="2">
        <f>SUM(C515,D515)</f>
        <v>3945</v>
      </c>
      <c r="F515" s="2">
        <f t="shared" si="7"/>
        <v>346</v>
      </c>
      <c r="G515" s="2"/>
      <c r="H515" s="2">
        <v>0</v>
      </c>
      <c r="I515" s="2">
        <v>0</v>
      </c>
      <c r="J515" s="2">
        <v>0</v>
      </c>
      <c r="K515" s="2">
        <v>0</v>
      </c>
      <c r="L515" s="2">
        <v>346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59</v>
      </c>
      <c r="AB515" s="2">
        <v>0</v>
      </c>
      <c r="AC515" s="2">
        <v>0</v>
      </c>
      <c r="AD515" s="2">
        <v>0</v>
      </c>
      <c r="AE515" s="2">
        <v>0</v>
      </c>
      <c r="AF515" s="2">
        <v>1018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127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409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150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203</v>
      </c>
    </row>
    <row r="516" spans="1:82" x14ac:dyDescent="0.25">
      <c r="A516" s="2" t="s">
        <v>54</v>
      </c>
      <c r="B516" s="2" t="s">
        <v>12</v>
      </c>
      <c r="C516" s="2">
        <v>2302</v>
      </c>
      <c r="D516" s="2">
        <v>2872</v>
      </c>
      <c r="E516" s="2">
        <f>SUM(C516,D516)</f>
        <v>5174</v>
      </c>
      <c r="F516" s="2">
        <f t="shared" ref="F516:F579" si="8">SUM(H516,L516,M516,N516,S516,T516,U516,V516,W516,X516,Y516,Z516,AC516,AD516,AG516,AH516,AO516,AP516,AT516,AZ516,BB516,BC516,BE516,BF516,BI516,BO516,BQ516,BR516,BU516,BY516,CB516)</f>
        <v>514</v>
      </c>
      <c r="G516" s="2"/>
      <c r="H516" s="2">
        <v>0</v>
      </c>
      <c r="I516" s="2">
        <v>0</v>
      </c>
      <c r="J516" s="2">
        <v>0</v>
      </c>
      <c r="K516" s="2">
        <v>0</v>
      </c>
      <c r="L516" s="2">
        <v>346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35</v>
      </c>
      <c r="AB516" s="2">
        <v>0</v>
      </c>
      <c r="AC516" s="2">
        <v>0</v>
      </c>
      <c r="AD516" s="2">
        <v>0</v>
      </c>
      <c r="AE516" s="2">
        <v>0</v>
      </c>
      <c r="AF516" s="2">
        <v>1419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168</v>
      </c>
      <c r="BD516" s="2">
        <v>412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203</v>
      </c>
      <c r="BK516" s="2">
        <v>0</v>
      </c>
      <c r="BL516" s="2">
        <v>0</v>
      </c>
      <c r="BM516" s="2">
        <v>0</v>
      </c>
      <c r="BN516" s="2">
        <v>150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189</v>
      </c>
      <c r="CB516" s="2">
        <v>0</v>
      </c>
      <c r="CC516" s="2">
        <v>0</v>
      </c>
      <c r="CD516" s="2">
        <v>203</v>
      </c>
    </row>
    <row r="517" spans="1:82" x14ac:dyDescent="0.25">
      <c r="A517" s="2" t="s">
        <v>55</v>
      </c>
      <c r="B517" s="2" t="s">
        <v>12</v>
      </c>
      <c r="C517" s="2">
        <v>2268</v>
      </c>
      <c r="D517" s="2">
        <v>2267</v>
      </c>
      <c r="E517" s="2">
        <f>SUM(C517,D517)</f>
        <v>4535</v>
      </c>
      <c r="F517" s="2">
        <f t="shared" si="8"/>
        <v>470</v>
      </c>
      <c r="G517" s="2"/>
      <c r="H517" s="2">
        <v>0</v>
      </c>
      <c r="I517" s="2">
        <v>0</v>
      </c>
      <c r="J517" s="2">
        <v>0</v>
      </c>
      <c r="K517" s="2">
        <v>0</v>
      </c>
      <c r="L517" s="2">
        <v>346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62</v>
      </c>
      <c r="AB517" s="2">
        <v>0</v>
      </c>
      <c r="AC517" s="2">
        <v>0</v>
      </c>
      <c r="AD517" s="2">
        <v>0</v>
      </c>
      <c r="AE517" s="2">
        <v>0</v>
      </c>
      <c r="AF517" s="2">
        <v>1036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285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124</v>
      </c>
      <c r="BD517" s="2">
        <v>400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240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203</v>
      </c>
    </row>
    <row r="518" spans="1:82" x14ac:dyDescent="0.25">
      <c r="A518" s="2" t="s">
        <v>57</v>
      </c>
      <c r="B518" s="2" t="s">
        <v>12</v>
      </c>
      <c r="C518" s="2">
        <v>2435</v>
      </c>
      <c r="D518" s="2">
        <v>3153</v>
      </c>
      <c r="E518" s="2">
        <f>SUM(C518,D518)</f>
        <v>5588</v>
      </c>
      <c r="F518" s="2">
        <f t="shared" si="8"/>
        <v>1303</v>
      </c>
      <c r="G518" s="2"/>
      <c r="H518" s="2">
        <v>0</v>
      </c>
      <c r="I518" s="2">
        <v>0</v>
      </c>
      <c r="J518" s="2">
        <v>0</v>
      </c>
      <c r="K518" s="2">
        <v>0</v>
      </c>
      <c r="L518" s="2">
        <v>346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134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790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187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120</v>
      </c>
      <c r="BD518" s="2">
        <v>404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189</v>
      </c>
      <c r="CB518" s="2">
        <v>703</v>
      </c>
      <c r="CC518" s="2">
        <v>0</v>
      </c>
      <c r="CD518" s="2">
        <v>203</v>
      </c>
    </row>
    <row r="519" spans="1:82" x14ac:dyDescent="0.25">
      <c r="A519" s="2" t="s">
        <v>59</v>
      </c>
      <c r="B519" s="2" t="s">
        <v>12</v>
      </c>
      <c r="C519" s="2">
        <v>1897</v>
      </c>
      <c r="D519" s="2">
        <v>3407</v>
      </c>
      <c r="E519" s="2">
        <f>SUM(C519,D519)</f>
        <v>5304</v>
      </c>
      <c r="F519" s="2">
        <f t="shared" si="8"/>
        <v>530</v>
      </c>
      <c r="G519" s="2"/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148</v>
      </c>
      <c r="Y519" s="2">
        <v>0</v>
      </c>
      <c r="Z519" s="2">
        <v>0</v>
      </c>
      <c r="AA519" s="2">
        <v>182</v>
      </c>
      <c r="AB519" s="2">
        <v>0</v>
      </c>
      <c r="AC519" s="2">
        <v>0</v>
      </c>
      <c r="AD519" s="2">
        <v>0</v>
      </c>
      <c r="AE519" s="2">
        <v>0</v>
      </c>
      <c r="AF519" s="2">
        <v>797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102</v>
      </c>
      <c r="BD519" s="2">
        <v>738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150</v>
      </c>
      <c r="BO519" s="2">
        <v>0</v>
      </c>
      <c r="BP519" s="2">
        <v>0</v>
      </c>
      <c r="BQ519" s="2">
        <v>280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613</v>
      </c>
    </row>
    <row r="520" spans="1:82" x14ac:dyDescent="0.25">
      <c r="A520" s="2" t="s">
        <v>60</v>
      </c>
      <c r="B520" s="2" t="s">
        <v>12</v>
      </c>
      <c r="C520" s="2">
        <v>2411</v>
      </c>
      <c r="D520" s="2">
        <v>4041</v>
      </c>
      <c r="E520" s="2">
        <f>SUM(C520,D520)</f>
        <v>6452</v>
      </c>
      <c r="F520" s="2">
        <f t="shared" si="8"/>
        <v>915</v>
      </c>
      <c r="G520" s="2"/>
      <c r="H520" s="2">
        <v>0</v>
      </c>
      <c r="I520" s="2">
        <v>0</v>
      </c>
      <c r="J520" s="2">
        <v>0</v>
      </c>
      <c r="K520" s="2">
        <v>0</v>
      </c>
      <c r="L520" s="2">
        <v>346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138</v>
      </c>
      <c r="Y520" s="2">
        <v>0</v>
      </c>
      <c r="Z520" s="2">
        <v>0</v>
      </c>
      <c r="AA520" s="2">
        <v>51</v>
      </c>
      <c r="AB520" s="2">
        <v>0</v>
      </c>
      <c r="AC520" s="2">
        <v>0</v>
      </c>
      <c r="AD520" s="2">
        <v>0</v>
      </c>
      <c r="AE520" s="2">
        <v>0</v>
      </c>
      <c r="AF520" s="2">
        <v>1042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161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75</v>
      </c>
      <c r="BD520" s="2">
        <v>403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135</v>
      </c>
      <c r="BK520" s="2">
        <v>0</v>
      </c>
      <c r="BL520" s="2">
        <v>0</v>
      </c>
      <c r="BM520" s="2">
        <v>0</v>
      </c>
      <c r="BN520" s="2">
        <v>150</v>
      </c>
      <c r="BO520" s="2">
        <v>0</v>
      </c>
      <c r="BP520" s="2">
        <v>0</v>
      </c>
      <c r="BQ520" s="2">
        <v>280</v>
      </c>
      <c r="BR520" s="2">
        <v>0</v>
      </c>
      <c r="BS520" s="2">
        <v>0</v>
      </c>
      <c r="BT520" s="2">
        <v>0</v>
      </c>
      <c r="BU520" s="2">
        <v>76</v>
      </c>
      <c r="BV520" s="2">
        <v>0</v>
      </c>
      <c r="BW520" s="2">
        <v>0</v>
      </c>
      <c r="BX520" s="2">
        <v>0</v>
      </c>
      <c r="BY520" s="2">
        <v>0</v>
      </c>
      <c r="BZ520" s="2">
        <v>133</v>
      </c>
      <c r="CA520" s="2">
        <v>189</v>
      </c>
      <c r="CB520" s="2">
        <v>0</v>
      </c>
      <c r="CC520" s="2">
        <v>0</v>
      </c>
      <c r="CD520" s="2">
        <v>613</v>
      </c>
    </row>
    <row r="521" spans="1:82" x14ac:dyDescent="0.25">
      <c r="A521" s="2" t="s">
        <v>61</v>
      </c>
      <c r="B521" s="2" t="s">
        <v>12</v>
      </c>
      <c r="C521" s="2">
        <v>2017</v>
      </c>
      <c r="D521" s="2">
        <v>3837</v>
      </c>
      <c r="E521" s="2">
        <f>SUM(C521,D521)</f>
        <v>5854</v>
      </c>
      <c r="F521" s="2">
        <f t="shared" si="8"/>
        <v>841</v>
      </c>
      <c r="G521" s="2"/>
      <c r="H521" s="2">
        <v>0</v>
      </c>
      <c r="I521" s="2">
        <v>0</v>
      </c>
      <c r="J521" s="2">
        <v>0</v>
      </c>
      <c r="K521" s="2">
        <v>0</v>
      </c>
      <c r="L521" s="2">
        <v>346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138</v>
      </c>
      <c r="Y521" s="2">
        <v>0</v>
      </c>
      <c r="Z521" s="2">
        <v>0</v>
      </c>
      <c r="AA521" s="2">
        <v>57</v>
      </c>
      <c r="AB521" s="2">
        <v>0</v>
      </c>
      <c r="AC521" s="2">
        <v>0</v>
      </c>
      <c r="AD521" s="2">
        <v>0</v>
      </c>
      <c r="AE521" s="2">
        <v>0</v>
      </c>
      <c r="AF521" s="2">
        <v>913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165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77</v>
      </c>
      <c r="BD521" s="2">
        <v>413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280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189</v>
      </c>
      <c r="CB521" s="2">
        <v>0</v>
      </c>
      <c r="CC521" s="2">
        <v>0</v>
      </c>
      <c r="CD521" s="2">
        <v>613</v>
      </c>
    </row>
    <row r="522" spans="1:82" x14ac:dyDescent="0.25">
      <c r="A522" s="2" t="s">
        <v>64</v>
      </c>
      <c r="B522" s="2" t="s">
        <v>12</v>
      </c>
      <c r="C522" s="2">
        <v>1654</v>
      </c>
      <c r="D522" s="2">
        <v>5258</v>
      </c>
      <c r="E522" s="2">
        <f>SUM(C522,D522)</f>
        <v>6912</v>
      </c>
      <c r="F522" s="2">
        <f t="shared" si="8"/>
        <v>831</v>
      </c>
      <c r="G522" s="2"/>
      <c r="H522" s="2">
        <v>0</v>
      </c>
      <c r="I522" s="2">
        <v>0</v>
      </c>
      <c r="J522" s="2">
        <v>0</v>
      </c>
      <c r="K522" s="2">
        <v>0</v>
      </c>
      <c r="L522" s="2">
        <v>309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143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790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99</v>
      </c>
      <c r="BD522" s="2">
        <v>409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280</v>
      </c>
      <c r="BR522" s="2">
        <v>0</v>
      </c>
      <c r="BS522" s="2">
        <v>375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189</v>
      </c>
      <c r="CB522" s="2">
        <v>0</v>
      </c>
      <c r="CC522" s="2">
        <v>0</v>
      </c>
      <c r="CD522" s="2">
        <v>410</v>
      </c>
    </row>
    <row r="523" spans="1:82" x14ac:dyDescent="0.25">
      <c r="A523" s="2" t="s">
        <v>65</v>
      </c>
      <c r="B523" s="2" t="s">
        <v>12</v>
      </c>
      <c r="C523" s="2">
        <v>1886</v>
      </c>
      <c r="D523" s="2">
        <v>4660</v>
      </c>
      <c r="E523" s="2">
        <f>SUM(C523,D523)</f>
        <v>6546</v>
      </c>
      <c r="F523" s="2">
        <f t="shared" si="8"/>
        <v>820</v>
      </c>
      <c r="G523" s="2"/>
      <c r="H523" s="2">
        <v>0</v>
      </c>
      <c r="I523" s="2">
        <v>0</v>
      </c>
      <c r="J523" s="2">
        <v>0</v>
      </c>
      <c r="K523" s="2">
        <v>0</v>
      </c>
      <c r="L523" s="2">
        <v>309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148</v>
      </c>
      <c r="Y523" s="2">
        <v>0</v>
      </c>
      <c r="Z523" s="2">
        <v>0</v>
      </c>
      <c r="AA523" s="2">
        <v>31</v>
      </c>
      <c r="AB523" s="2">
        <v>0</v>
      </c>
      <c r="AC523" s="2">
        <v>0</v>
      </c>
      <c r="AD523" s="2">
        <v>0</v>
      </c>
      <c r="AE523" s="2">
        <v>0</v>
      </c>
      <c r="AF523" s="2">
        <v>800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157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83</v>
      </c>
      <c r="BD523" s="2">
        <v>414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150</v>
      </c>
      <c r="BO523" s="2">
        <v>0</v>
      </c>
      <c r="BP523" s="2">
        <v>0</v>
      </c>
      <c r="BQ523" s="2">
        <v>280</v>
      </c>
      <c r="BR523" s="2">
        <v>0</v>
      </c>
      <c r="BS523" s="2">
        <v>471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189</v>
      </c>
      <c r="CB523" s="2">
        <v>0</v>
      </c>
      <c r="CC523" s="2">
        <v>0</v>
      </c>
      <c r="CD523" s="2">
        <v>613</v>
      </c>
    </row>
    <row r="524" spans="1:82" x14ac:dyDescent="0.25">
      <c r="A524" s="2" t="s">
        <v>66</v>
      </c>
      <c r="B524" s="2" t="s">
        <v>12</v>
      </c>
      <c r="C524" s="2">
        <v>2590</v>
      </c>
      <c r="D524" s="2">
        <v>4283</v>
      </c>
      <c r="E524" s="2">
        <f>SUM(C524,D524)</f>
        <v>6873</v>
      </c>
      <c r="F524" s="2">
        <f t="shared" si="8"/>
        <v>824</v>
      </c>
      <c r="G524" s="2"/>
      <c r="H524" s="2">
        <v>0</v>
      </c>
      <c r="I524" s="2">
        <v>0</v>
      </c>
      <c r="J524" s="2">
        <v>0</v>
      </c>
      <c r="K524" s="2">
        <v>0</v>
      </c>
      <c r="L524" s="2">
        <v>309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144</v>
      </c>
      <c r="Y524" s="2">
        <v>0</v>
      </c>
      <c r="Z524" s="2">
        <v>0</v>
      </c>
      <c r="AA524" s="2">
        <v>41</v>
      </c>
      <c r="AB524" s="2">
        <v>0</v>
      </c>
      <c r="AC524" s="2">
        <v>0</v>
      </c>
      <c r="AD524" s="2">
        <v>0</v>
      </c>
      <c r="AE524" s="2">
        <v>0</v>
      </c>
      <c r="AF524" s="2">
        <v>1041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171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91</v>
      </c>
      <c r="BD524" s="2">
        <v>696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252</v>
      </c>
      <c r="BK524" s="2">
        <v>0</v>
      </c>
      <c r="BL524" s="2">
        <v>0</v>
      </c>
      <c r="BM524" s="2">
        <v>0</v>
      </c>
      <c r="BN524" s="2">
        <v>150</v>
      </c>
      <c r="BO524" s="2">
        <v>0</v>
      </c>
      <c r="BP524" s="2">
        <v>0</v>
      </c>
      <c r="BQ524" s="2">
        <v>280</v>
      </c>
      <c r="BR524" s="2">
        <v>0</v>
      </c>
      <c r="BS524" s="2">
        <v>461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189</v>
      </c>
      <c r="CB524" s="2">
        <v>0</v>
      </c>
      <c r="CC524" s="2">
        <v>0</v>
      </c>
      <c r="CD524" s="2">
        <v>410</v>
      </c>
    </row>
    <row r="525" spans="1:82" x14ac:dyDescent="0.25">
      <c r="A525" s="2" t="s">
        <v>67</v>
      </c>
      <c r="B525" s="2" t="s">
        <v>12</v>
      </c>
      <c r="C525" s="2">
        <v>2093</v>
      </c>
      <c r="D525" s="2">
        <v>4641</v>
      </c>
      <c r="E525" s="2">
        <f>SUM(C525,D525)</f>
        <v>6734</v>
      </c>
      <c r="F525" s="2">
        <f t="shared" si="8"/>
        <v>789</v>
      </c>
      <c r="G525" s="2"/>
      <c r="H525" s="2">
        <v>0</v>
      </c>
      <c r="I525" s="2">
        <v>0</v>
      </c>
      <c r="J525" s="2">
        <v>0</v>
      </c>
      <c r="K525" s="2">
        <v>0</v>
      </c>
      <c r="L525" s="2">
        <v>309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60</v>
      </c>
      <c r="AB525" s="2">
        <v>0</v>
      </c>
      <c r="AC525" s="2">
        <v>0</v>
      </c>
      <c r="AD525" s="2">
        <v>0</v>
      </c>
      <c r="AE525" s="2">
        <v>0</v>
      </c>
      <c r="AF525" s="2">
        <v>788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728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186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280</v>
      </c>
      <c r="BR525" s="2">
        <v>0</v>
      </c>
      <c r="BS525" s="2">
        <v>450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200</v>
      </c>
      <c r="BZ525" s="2">
        <v>0</v>
      </c>
      <c r="CA525" s="2">
        <v>189</v>
      </c>
      <c r="CB525" s="2">
        <v>0</v>
      </c>
      <c r="CC525" s="2">
        <v>0</v>
      </c>
      <c r="CD525" s="2">
        <v>410</v>
      </c>
    </row>
    <row r="526" spans="1:82" x14ac:dyDescent="0.25">
      <c r="A526" s="2" t="s">
        <v>69</v>
      </c>
      <c r="B526" s="2" t="s">
        <v>12</v>
      </c>
      <c r="C526" s="2">
        <v>2457</v>
      </c>
      <c r="D526" s="2">
        <v>4253</v>
      </c>
      <c r="E526" s="2">
        <f>SUM(C526,D526)</f>
        <v>6710</v>
      </c>
      <c r="F526" s="2">
        <f t="shared" si="8"/>
        <v>813</v>
      </c>
      <c r="G526" s="2"/>
      <c r="H526" s="2">
        <v>0</v>
      </c>
      <c r="I526" s="2">
        <v>0</v>
      </c>
      <c r="J526" s="2">
        <v>0</v>
      </c>
      <c r="K526" s="2">
        <v>0</v>
      </c>
      <c r="L526" s="2">
        <v>346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79</v>
      </c>
      <c r="AB526" s="2">
        <v>0</v>
      </c>
      <c r="AC526" s="2">
        <v>0</v>
      </c>
      <c r="AD526" s="2">
        <v>0</v>
      </c>
      <c r="AE526" s="2">
        <v>0</v>
      </c>
      <c r="AF526" s="2">
        <v>989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176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103</v>
      </c>
      <c r="BD526" s="2">
        <v>931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246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465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364</v>
      </c>
      <c r="BZ526" s="2">
        <v>0</v>
      </c>
      <c r="CA526" s="2">
        <v>189</v>
      </c>
      <c r="CB526" s="2">
        <v>0</v>
      </c>
      <c r="CC526" s="2">
        <v>0</v>
      </c>
      <c r="CD526" s="2">
        <v>383</v>
      </c>
    </row>
    <row r="527" spans="1:82" x14ac:dyDescent="0.25">
      <c r="A527" s="2" t="s">
        <v>70</v>
      </c>
      <c r="B527" s="2" t="s">
        <v>12</v>
      </c>
      <c r="C527" s="2">
        <v>2679</v>
      </c>
      <c r="D527" s="2">
        <v>4528</v>
      </c>
      <c r="E527" s="2">
        <f>SUM(C527,D527)</f>
        <v>7207</v>
      </c>
      <c r="F527" s="2">
        <f t="shared" si="8"/>
        <v>1038</v>
      </c>
      <c r="G527" s="2"/>
      <c r="H527" s="2">
        <v>0</v>
      </c>
      <c r="I527" s="2">
        <v>0</v>
      </c>
      <c r="J527" s="2">
        <v>0</v>
      </c>
      <c r="K527" s="2">
        <v>0</v>
      </c>
      <c r="L527" s="2">
        <v>346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205</v>
      </c>
      <c r="Y527" s="2">
        <v>0</v>
      </c>
      <c r="Z527" s="2">
        <v>0</v>
      </c>
      <c r="AA527" s="2">
        <v>45</v>
      </c>
      <c r="AB527" s="2">
        <v>0</v>
      </c>
      <c r="AC527" s="2">
        <v>0</v>
      </c>
      <c r="AD527" s="2">
        <v>0</v>
      </c>
      <c r="AE527" s="2">
        <v>0</v>
      </c>
      <c r="AF527" s="2">
        <v>783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182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88</v>
      </c>
      <c r="BD527" s="2">
        <v>873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285</v>
      </c>
      <c r="BK527" s="2">
        <v>0</v>
      </c>
      <c r="BL527" s="2">
        <v>0</v>
      </c>
      <c r="BM527" s="2">
        <v>0</v>
      </c>
      <c r="BN527" s="2">
        <v>150</v>
      </c>
      <c r="BO527" s="2">
        <v>0</v>
      </c>
      <c r="BP527" s="2">
        <v>0</v>
      </c>
      <c r="BQ527" s="2">
        <v>0</v>
      </c>
      <c r="BR527" s="2">
        <v>0</v>
      </c>
      <c r="BS527" s="2">
        <v>494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399</v>
      </c>
      <c r="BZ527" s="2">
        <v>0</v>
      </c>
      <c r="CA527" s="2">
        <v>189</v>
      </c>
      <c r="CB527" s="2">
        <v>0</v>
      </c>
      <c r="CC527" s="2">
        <v>0</v>
      </c>
      <c r="CD527" s="2">
        <v>383</v>
      </c>
    </row>
    <row r="528" spans="1:82" x14ac:dyDescent="0.25">
      <c r="A528" s="2" t="s">
        <v>71</v>
      </c>
      <c r="B528" s="2" t="s">
        <v>12</v>
      </c>
      <c r="C528" s="2">
        <v>3280</v>
      </c>
      <c r="D528" s="2">
        <v>5385</v>
      </c>
      <c r="E528" s="2">
        <f>SUM(C528,D528)</f>
        <v>8665</v>
      </c>
      <c r="F528" s="2">
        <f t="shared" si="8"/>
        <v>1101</v>
      </c>
      <c r="G528" s="2"/>
      <c r="H528" s="2">
        <v>0</v>
      </c>
      <c r="I528" s="2">
        <v>0</v>
      </c>
      <c r="J528" s="2">
        <v>0</v>
      </c>
      <c r="K528" s="2">
        <v>0</v>
      </c>
      <c r="L528" s="2">
        <v>346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207</v>
      </c>
      <c r="Y528" s="2">
        <v>0</v>
      </c>
      <c r="Z528" s="2">
        <v>0</v>
      </c>
      <c r="AA528" s="2">
        <v>98</v>
      </c>
      <c r="AB528" s="2">
        <v>0</v>
      </c>
      <c r="AC528" s="2">
        <v>0</v>
      </c>
      <c r="AD528" s="2">
        <v>0</v>
      </c>
      <c r="AE528" s="2">
        <v>0</v>
      </c>
      <c r="AF528" s="2">
        <v>1147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179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136</v>
      </c>
      <c r="BD528" s="2">
        <v>900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285</v>
      </c>
      <c r="BK528" s="2">
        <v>0</v>
      </c>
      <c r="BL528" s="2">
        <v>0</v>
      </c>
      <c r="BM528" s="2">
        <v>0</v>
      </c>
      <c r="BN528" s="2">
        <v>150</v>
      </c>
      <c r="BO528" s="2">
        <v>0</v>
      </c>
      <c r="BP528" s="2">
        <v>0</v>
      </c>
      <c r="BQ528" s="2">
        <v>0</v>
      </c>
      <c r="BR528" s="2">
        <v>0</v>
      </c>
      <c r="BS528" s="2">
        <v>468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412</v>
      </c>
      <c r="BZ528" s="2">
        <v>0</v>
      </c>
      <c r="CA528" s="2">
        <v>189</v>
      </c>
      <c r="CB528" s="2">
        <v>0</v>
      </c>
      <c r="CC528" s="2">
        <v>0</v>
      </c>
      <c r="CD528" s="2">
        <v>613</v>
      </c>
    </row>
    <row r="529" spans="1:82" x14ac:dyDescent="0.25">
      <c r="A529" s="2" t="s">
        <v>72</v>
      </c>
      <c r="B529" s="2" t="s">
        <v>12</v>
      </c>
      <c r="C529" s="2">
        <v>3014</v>
      </c>
      <c r="D529" s="2">
        <v>5274</v>
      </c>
      <c r="E529" s="2">
        <f>SUM(C529,D529)</f>
        <v>8288</v>
      </c>
      <c r="F529" s="2">
        <f t="shared" si="8"/>
        <v>1103</v>
      </c>
      <c r="G529" s="2"/>
      <c r="H529" s="2">
        <v>0</v>
      </c>
      <c r="I529" s="2">
        <v>0</v>
      </c>
      <c r="J529" s="2">
        <v>0</v>
      </c>
      <c r="K529" s="2">
        <v>0</v>
      </c>
      <c r="L529" s="2">
        <v>309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96</v>
      </c>
      <c r="AB529" s="2">
        <v>0</v>
      </c>
      <c r="AC529" s="2">
        <v>0</v>
      </c>
      <c r="AD529" s="2">
        <v>0</v>
      </c>
      <c r="AE529" s="2">
        <v>0</v>
      </c>
      <c r="AF529" s="2">
        <v>948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189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129</v>
      </c>
      <c r="BD529" s="2">
        <v>866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289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280</v>
      </c>
      <c r="BR529" s="2">
        <v>0</v>
      </c>
      <c r="BS529" s="2">
        <v>470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385</v>
      </c>
      <c r="BZ529" s="2">
        <v>0</v>
      </c>
      <c r="CA529" s="2">
        <v>189</v>
      </c>
      <c r="CB529" s="2">
        <v>0</v>
      </c>
      <c r="CC529" s="2">
        <v>0</v>
      </c>
      <c r="CD529" s="2">
        <v>613</v>
      </c>
    </row>
    <row r="530" spans="1:82" x14ac:dyDescent="0.25">
      <c r="A530" s="2" t="s">
        <v>73</v>
      </c>
      <c r="B530" s="2" t="s">
        <v>12</v>
      </c>
      <c r="C530" s="2">
        <v>2686</v>
      </c>
      <c r="D530" s="2">
        <v>5615</v>
      </c>
      <c r="E530" s="2">
        <f>SUM(C530,D530)</f>
        <v>8301</v>
      </c>
      <c r="F530" s="2">
        <f t="shared" si="8"/>
        <v>1355</v>
      </c>
      <c r="G530" s="2"/>
      <c r="H530" s="2">
        <v>0</v>
      </c>
      <c r="I530" s="2">
        <v>0</v>
      </c>
      <c r="J530" s="2">
        <v>0</v>
      </c>
      <c r="K530" s="2">
        <v>0</v>
      </c>
      <c r="L530" s="2">
        <v>692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192</v>
      </c>
      <c r="Y530" s="2">
        <v>0</v>
      </c>
      <c r="Z530" s="2">
        <v>0</v>
      </c>
      <c r="AA530" s="2">
        <v>112</v>
      </c>
      <c r="AB530" s="2">
        <v>0</v>
      </c>
      <c r="AC530" s="2">
        <v>0</v>
      </c>
      <c r="AD530" s="2">
        <v>0</v>
      </c>
      <c r="AE530" s="2">
        <v>0</v>
      </c>
      <c r="AF530" s="2">
        <v>869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167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164</v>
      </c>
      <c r="BD530" s="2">
        <v>1108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305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455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307</v>
      </c>
      <c r="BZ530" s="2">
        <v>0</v>
      </c>
      <c r="CA530" s="2">
        <v>189</v>
      </c>
      <c r="CB530" s="2">
        <v>0</v>
      </c>
      <c r="CC530" s="2">
        <v>0</v>
      </c>
      <c r="CD530" s="2">
        <v>613</v>
      </c>
    </row>
    <row r="531" spans="1:82" x14ac:dyDescent="0.25">
      <c r="A531" s="2" t="s">
        <v>74</v>
      </c>
      <c r="B531" s="2" t="s">
        <v>12</v>
      </c>
      <c r="C531" s="2">
        <v>3203</v>
      </c>
      <c r="D531" s="2">
        <v>5381</v>
      </c>
      <c r="E531" s="2">
        <f>SUM(C531,D531)</f>
        <v>8584</v>
      </c>
      <c r="F531" s="2">
        <f t="shared" si="8"/>
        <v>1437</v>
      </c>
      <c r="G531" s="2"/>
      <c r="H531" s="2">
        <v>0</v>
      </c>
      <c r="I531" s="2">
        <v>0</v>
      </c>
      <c r="J531" s="2">
        <v>0</v>
      </c>
      <c r="K531" s="2">
        <v>0</v>
      </c>
      <c r="L531" s="2">
        <v>692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184</v>
      </c>
      <c r="Y531" s="2">
        <v>0</v>
      </c>
      <c r="Z531" s="2">
        <v>0</v>
      </c>
      <c r="AA531" s="2">
        <v>113</v>
      </c>
      <c r="AB531" s="2">
        <v>0</v>
      </c>
      <c r="AC531" s="2">
        <v>0</v>
      </c>
      <c r="AD531" s="2">
        <v>0</v>
      </c>
      <c r="AE531" s="2">
        <v>0</v>
      </c>
      <c r="AF531" s="2">
        <v>664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190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136</v>
      </c>
      <c r="BD531" s="2">
        <v>1326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296</v>
      </c>
      <c r="BK531" s="2">
        <v>0</v>
      </c>
      <c r="BL531" s="2">
        <v>0</v>
      </c>
      <c r="BM531" s="2">
        <v>0</v>
      </c>
      <c r="BN531" s="2">
        <v>150</v>
      </c>
      <c r="BO531" s="2">
        <v>0</v>
      </c>
      <c r="BP531" s="2">
        <v>0</v>
      </c>
      <c r="BQ531" s="2">
        <v>0</v>
      </c>
      <c r="BR531" s="2">
        <v>0</v>
      </c>
      <c r="BS531" s="2">
        <v>480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425</v>
      </c>
      <c r="BZ531" s="2">
        <v>0</v>
      </c>
      <c r="CA531" s="2">
        <v>189</v>
      </c>
      <c r="CB531" s="2">
        <v>0</v>
      </c>
      <c r="CC531" s="2">
        <v>0</v>
      </c>
      <c r="CD531" s="2">
        <v>613</v>
      </c>
    </row>
    <row r="532" spans="1:82" x14ac:dyDescent="0.25">
      <c r="A532" s="2" t="s">
        <v>76</v>
      </c>
      <c r="B532" s="2" t="s">
        <v>12</v>
      </c>
      <c r="C532" s="2">
        <v>3290</v>
      </c>
      <c r="D532" s="2">
        <v>5803</v>
      </c>
      <c r="E532" s="2">
        <f>SUM(C532,D532)</f>
        <v>9093</v>
      </c>
      <c r="F532" s="2">
        <f t="shared" si="8"/>
        <v>1453</v>
      </c>
      <c r="G532" s="2"/>
      <c r="H532" s="2">
        <v>0</v>
      </c>
      <c r="I532" s="2">
        <v>0</v>
      </c>
      <c r="J532" s="2">
        <v>0</v>
      </c>
      <c r="K532" s="2">
        <v>0</v>
      </c>
      <c r="L532" s="2">
        <v>692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211</v>
      </c>
      <c r="Y532" s="2">
        <v>0</v>
      </c>
      <c r="Z532" s="2">
        <v>0</v>
      </c>
      <c r="AA532" s="2">
        <v>109</v>
      </c>
      <c r="AB532" s="2">
        <v>0</v>
      </c>
      <c r="AC532" s="2">
        <v>0</v>
      </c>
      <c r="AD532" s="2">
        <v>0</v>
      </c>
      <c r="AE532" s="2">
        <v>0</v>
      </c>
      <c r="AF532" s="2">
        <v>1116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162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141</v>
      </c>
      <c r="BD532" s="2">
        <v>1206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290</v>
      </c>
      <c r="BK532" s="2">
        <v>0</v>
      </c>
      <c r="BL532" s="2">
        <v>0</v>
      </c>
      <c r="BM532" s="2">
        <v>0</v>
      </c>
      <c r="BN532" s="2">
        <v>150</v>
      </c>
      <c r="BO532" s="2">
        <v>0</v>
      </c>
      <c r="BP532" s="2">
        <v>0</v>
      </c>
      <c r="BQ532" s="2">
        <v>0</v>
      </c>
      <c r="BR532" s="2">
        <v>0</v>
      </c>
      <c r="BS532" s="2">
        <v>476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409</v>
      </c>
      <c r="BZ532" s="2">
        <v>0</v>
      </c>
      <c r="CA532" s="2">
        <v>189</v>
      </c>
      <c r="CB532" s="2">
        <v>0</v>
      </c>
      <c r="CC532" s="2">
        <v>0</v>
      </c>
      <c r="CD532" s="2">
        <v>613</v>
      </c>
    </row>
    <row r="533" spans="1:82" x14ac:dyDescent="0.25">
      <c r="A533" s="2" t="s">
        <v>77</v>
      </c>
      <c r="B533" s="2" t="s">
        <v>12</v>
      </c>
      <c r="C533" s="2">
        <v>3234</v>
      </c>
      <c r="D533" s="2">
        <v>7667</v>
      </c>
      <c r="E533" s="2">
        <f>SUM(C533,D533)</f>
        <v>10901</v>
      </c>
      <c r="F533" s="2">
        <f t="shared" si="8"/>
        <v>1494</v>
      </c>
      <c r="G533" s="2"/>
      <c r="H533" s="2">
        <v>0</v>
      </c>
      <c r="I533" s="2">
        <v>0</v>
      </c>
      <c r="J533" s="2">
        <v>0</v>
      </c>
      <c r="K533" s="2">
        <v>0</v>
      </c>
      <c r="L533" s="2">
        <v>692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217</v>
      </c>
      <c r="Y533" s="2">
        <v>0</v>
      </c>
      <c r="Z533" s="2">
        <v>0</v>
      </c>
      <c r="AA533" s="2">
        <v>91</v>
      </c>
      <c r="AB533" s="2">
        <v>0</v>
      </c>
      <c r="AC533" s="2">
        <v>0</v>
      </c>
      <c r="AD533" s="2">
        <v>0</v>
      </c>
      <c r="AE533" s="2">
        <v>0</v>
      </c>
      <c r="AF533" s="2">
        <v>1045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824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470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173</v>
      </c>
      <c r="BD533" s="2">
        <v>1214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1136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470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412</v>
      </c>
      <c r="BZ533" s="2">
        <v>0</v>
      </c>
      <c r="CA533" s="2">
        <v>189</v>
      </c>
      <c r="CB533" s="2">
        <v>0</v>
      </c>
      <c r="CC533" s="2">
        <v>0</v>
      </c>
      <c r="CD533" s="2">
        <v>613</v>
      </c>
    </row>
    <row r="534" spans="1:82" x14ac:dyDescent="0.25">
      <c r="A534" s="2" t="s">
        <v>78</v>
      </c>
      <c r="B534" s="2" t="s">
        <v>12</v>
      </c>
      <c r="C534" s="2">
        <v>2607</v>
      </c>
      <c r="D534" s="2">
        <v>6359</v>
      </c>
      <c r="E534" s="2">
        <f>SUM(C534,D534)</f>
        <v>8966</v>
      </c>
      <c r="F534" s="2">
        <f t="shared" si="8"/>
        <v>1367</v>
      </c>
      <c r="G534" s="2"/>
      <c r="H534" s="2">
        <v>0</v>
      </c>
      <c r="I534" s="2">
        <v>0</v>
      </c>
      <c r="J534" s="2">
        <v>0</v>
      </c>
      <c r="K534" s="2">
        <v>0</v>
      </c>
      <c r="L534" s="2">
        <v>692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172</v>
      </c>
      <c r="Y534" s="2">
        <v>0</v>
      </c>
      <c r="Z534" s="2">
        <v>0</v>
      </c>
      <c r="AA534" s="2">
        <v>97</v>
      </c>
      <c r="AB534" s="2">
        <v>0</v>
      </c>
      <c r="AC534" s="2">
        <v>0</v>
      </c>
      <c r="AD534" s="2">
        <v>0</v>
      </c>
      <c r="AE534" s="2">
        <v>0</v>
      </c>
      <c r="AF534" s="2">
        <v>1043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412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454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146</v>
      </c>
      <c r="BD534" s="2">
        <v>1124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618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451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357</v>
      </c>
      <c r="BZ534" s="2">
        <v>0</v>
      </c>
      <c r="CA534" s="2">
        <v>189</v>
      </c>
      <c r="CB534" s="2">
        <v>0</v>
      </c>
      <c r="CC534" s="2">
        <v>0</v>
      </c>
      <c r="CD534" s="2">
        <v>613</v>
      </c>
    </row>
    <row r="535" spans="1:82" x14ac:dyDescent="0.25">
      <c r="A535" s="2" t="s">
        <v>79</v>
      </c>
      <c r="B535" s="2" t="s">
        <v>12</v>
      </c>
      <c r="C535" s="2">
        <v>2942</v>
      </c>
      <c r="D535" s="2">
        <v>6666</v>
      </c>
      <c r="E535" s="2">
        <f>SUM(C535,D535)</f>
        <v>9608</v>
      </c>
      <c r="F535" s="2">
        <f t="shared" si="8"/>
        <v>1500</v>
      </c>
      <c r="G535" s="2"/>
      <c r="H535" s="2">
        <v>0</v>
      </c>
      <c r="I535" s="2">
        <v>0</v>
      </c>
      <c r="J535" s="2">
        <v>0</v>
      </c>
      <c r="K535" s="2">
        <v>0</v>
      </c>
      <c r="L535" s="2">
        <v>692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110</v>
      </c>
      <c r="Y535" s="2">
        <v>0</v>
      </c>
      <c r="Z535" s="2">
        <v>0</v>
      </c>
      <c r="AA535" s="2">
        <v>57</v>
      </c>
      <c r="AB535" s="2">
        <v>0</v>
      </c>
      <c r="AC535" s="2">
        <v>0</v>
      </c>
      <c r="AD535" s="2">
        <v>0</v>
      </c>
      <c r="AE535" s="2">
        <v>0</v>
      </c>
      <c r="AF535" s="2">
        <v>992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493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240</v>
      </c>
      <c r="BD535" s="2">
        <v>1105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984</v>
      </c>
      <c r="BK535" s="2">
        <v>0</v>
      </c>
      <c r="BL535" s="2">
        <v>0</v>
      </c>
      <c r="BM535" s="2">
        <v>0</v>
      </c>
      <c r="BN535" s="2">
        <v>150</v>
      </c>
      <c r="BO535" s="2">
        <v>0</v>
      </c>
      <c r="BP535" s="2">
        <v>0</v>
      </c>
      <c r="BQ535" s="2">
        <v>0</v>
      </c>
      <c r="BR535" s="2">
        <v>0</v>
      </c>
      <c r="BS535" s="2">
        <v>497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458</v>
      </c>
      <c r="BZ535" s="2">
        <v>0</v>
      </c>
      <c r="CA535" s="2">
        <v>189</v>
      </c>
      <c r="CB535" s="2">
        <v>0</v>
      </c>
      <c r="CC535" s="2">
        <v>0</v>
      </c>
      <c r="CD535" s="2">
        <v>613</v>
      </c>
    </row>
    <row r="536" spans="1:82" x14ac:dyDescent="0.25">
      <c r="A536" s="2" t="s">
        <v>80</v>
      </c>
      <c r="B536" s="2" t="s">
        <v>12</v>
      </c>
      <c r="C536" s="2">
        <v>4511</v>
      </c>
      <c r="D536" s="2">
        <v>7397</v>
      </c>
      <c r="E536" s="2">
        <f>SUM(C536,D536)</f>
        <v>11908</v>
      </c>
      <c r="F536" s="2">
        <f t="shared" si="8"/>
        <v>1643</v>
      </c>
      <c r="G536" s="2"/>
      <c r="H536" s="2">
        <v>0</v>
      </c>
      <c r="I536" s="2">
        <v>0</v>
      </c>
      <c r="J536" s="2">
        <v>0</v>
      </c>
      <c r="K536" s="2">
        <v>0</v>
      </c>
      <c r="L536" s="2">
        <v>655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259</v>
      </c>
      <c r="Y536" s="2">
        <v>0</v>
      </c>
      <c r="Z536" s="2">
        <v>0</v>
      </c>
      <c r="AA536" s="2">
        <v>84</v>
      </c>
      <c r="AB536" s="2">
        <v>0</v>
      </c>
      <c r="AC536" s="2">
        <v>0</v>
      </c>
      <c r="AD536" s="2">
        <v>0</v>
      </c>
      <c r="AE536" s="2">
        <v>0</v>
      </c>
      <c r="AF536" s="2">
        <v>1239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587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228</v>
      </c>
      <c r="BD536" s="2">
        <v>1218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1066</v>
      </c>
      <c r="BK536" s="2">
        <v>0</v>
      </c>
      <c r="BL536" s="2">
        <v>0</v>
      </c>
      <c r="BM536" s="2">
        <v>0</v>
      </c>
      <c r="BN536" s="2">
        <v>150</v>
      </c>
      <c r="BO536" s="2">
        <v>0</v>
      </c>
      <c r="BP536" s="2">
        <v>0</v>
      </c>
      <c r="BQ536" s="2">
        <v>0</v>
      </c>
      <c r="BR536" s="2">
        <v>0</v>
      </c>
      <c r="BS536" s="2">
        <v>495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501</v>
      </c>
      <c r="BZ536" s="2">
        <v>0</v>
      </c>
      <c r="CA536" s="2">
        <v>189</v>
      </c>
      <c r="CB536" s="2">
        <v>0</v>
      </c>
      <c r="CC536" s="2">
        <v>0</v>
      </c>
      <c r="CD536" s="2">
        <v>613</v>
      </c>
    </row>
    <row r="537" spans="1:82" x14ac:dyDescent="0.25">
      <c r="A537" s="2" t="s">
        <v>81</v>
      </c>
      <c r="B537" s="2" t="s">
        <v>12</v>
      </c>
      <c r="C537" s="2">
        <v>3606</v>
      </c>
      <c r="D537" s="2">
        <v>7177</v>
      </c>
      <c r="E537" s="2">
        <f>SUM(C537,D537)</f>
        <v>10783</v>
      </c>
      <c r="F537" s="2">
        <f t="shared" si="8"/>
        <v>729</v>
      </c>
      <c r="G537" s="2"/>
      <c r="H537" s="2">
        <v>0</v>
      </c>
      <c r="I537" s="2">
        <v>0</v>
      </c>
      <c r="J537" s="2">
        <v>0</v>
      </c>
      <c r="K537" s="2">
        <v>0</v>
      </c>
      <c r="L537" s="2">
        <v>309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214</v>
      </c>
      <c r="Y537" s="2">
        <v>0</v>
      </c>
      <c r="Z537" s="2">
        <v>0</v>
      </c>
      <c r="AA537" s="2">
        <v>85</v>
      </c>
      <c r="AB537" s="2">
        <v>0</v>
      </c>
      <c r="AC537" s="2">
        <v>0</v>
      </c>
      <c r="AD537" s="2">
        <v>0</v>
      </c>
      <c r="AE537" s="2">
        <v>0</v>
      </c>
      <c r="AF537" s="2">
        <v>1048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107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1206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1207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481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206</v>
      </c>
      <c r="BZ537" s="2">
        <v>0</v>
      </c>
      <c r="CA537" s="2">
        <v>189</v>
      </c>
      <c r="CB537" s="2">
        <v>0</v>
      </c>
      <c r="CC537" s="2">
        <v>0</v>
      </c>
      <c r="CD537" s="2">
        <v>383</v>
      </c>
    </row>
    <row r="538" spans="1:82" x14ac:dyDescent="0.25">
      <c r="A538" s="2" t="s">
        <v>84</v>
      </c>
      <c r="B538" s="2" t="s">
        <v>12</v>
      </c>
      <c r="C538" s="2">
        <v>4346</v>
      </c>
      <c r="D538" s="2">
        <v>7750</v>
      </c>
      <c r="E538" s="2">
        <f>SUM(C538,D538)</f>
        <v>12096</v>
      </c>
      <c r="F538" s="2">
        <f t="shared" si="8"/>
        <v>943</v>
      </c>
      <c r="G538" s="2"/>
      <c r="H538" s="2">
        <v>0</v>
      </c>
      <c r="I538" s="2">
        <v>0</v>
      </c>
      <c r="J538" s="2">
        <v>0</v>
      </c>
      <c r="K538" s="2">
        <v>0</v>
      </c>
      <c r="L538" s="2">
        <v>309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135</v>
      </c>
      <c r="Y538" s="2">
        <v>0</v>
      </c>
      <c r="Z538" s="2">
        <v>0</v>
      </c>
      <c r="AA538" s="2">
        <v>74</v>
      </c>
      <c r="AB538" s="2">
        <v>0</v>
      </c>
      <c r="AC538" s="2">
        <v>0</v>
      </c>
      <c r="AD538" s="2">
        <v>0</v>
      </c>
      <c r="AE538" s="2">
        <v>0</v>
      </c>
      <c r="AF538" s="2">
        <v>1008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194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160</v>
      </c>
      <c r="BD538" s="2">
        <v>1250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1225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519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339</v>
      </c>
      <c r="BZ538" s="2">
        <v>0</v>
      </c>
      <c r="CA538" s="2">
        <v>189</v>
      </c>
      <c r="CB538" s="2">
        <v>0</v>
      </c>
      <c r="CC538" s="2">
        <v>0</v>
      </c>
      <c r="CD538" s="2">
        <v>613</v>
      </c>
    </row>
    <row r="539" spans="1:82" x14ac:dyDescent="0.25">
      <c r="A539" s="2" t="s">
        <v>85</v>
      </c>
      <c r="B539" s="2" t="s">
        <v>12</v>
      </c>
      <c r="C539" s="2">
        <v>4553</v>
      </c>
      <c r="D539" s="2">
        <v>9152</v>
      </c>
      <c r="E539" s="2">
        <f>SUM(C539,D539)</f>
        <v>13705</v>
      </c>
      <c r="F539" s="2">
        <f t="shared" si="8"/>
        <v>1310</v>
      </c>
      <c r="G539" s="2"/>
      <c r="H539" s="2">
        <v>0</v>
      </c>
      <c r="I539" s="2">
        <v>0</v>
      </c>
      <c r="J539" s="2">
        <v>0</v>
      </c>
      <c r="K539" s="2">
        <v>0</v>
      </c>
      <c r="L539" s="2">
        <v>655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152</v>
      </c>
      <c r="Y539" s="2">
        <v>0</v>
      </c>
      <c r="Z539" s="2">
        <v>0</v>
      </c>
      <c r="AA539" s="2">
        <v>68</v>
      </c>
      <c r="AB539" s="2">
        <v>0</v>
      </c>
      <c r="AC539" s="2">
        <v>0</v>
      </c>
      <c r="AD539" s="2">
        <v>0</v>
      </c>
      <c r="AE539" s="2">
        <v>0</v>
      </c>
      <c r="AF539" s="2">
        <v>1646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223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168</v>
      </c>
      <c r="BD539" s="2">
        <v>1228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1227</v>
      </c>
      <c r="BK539" s="2">
        <v>0</v>
      </c>
      <c r="BL539" s="2">
        <v>0</v>
      </c>
      <c r="BM539" s="2">
        <v>0</v>
      </c>
      <c r="BN539" s="2">
        <v>150</v>
      </c>
      <c r="BO539" s="2">
        <v>0</v>
      </c>
      <c r="BP539" s="2">
        <v>0</v>
      </c>
      <c r="BQ539" s="2">
        <v>0</v>
      </c>
      <c r="BR539" s="2">
        <v>0</v>
      </c>
      <c r="BS539" s="2">
        <v>500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335</v>
      </c>
      <c r="BZ539" s="2">
        <v>0</v>
      </c>
      <c r="CA539" s="2">
        <v>189</v>
      </c>
      <c r="CB539" s="2">
        <v>0</v>
      </c>
      <c r="CC539" s="2">
        <v>0</v>
      </c>
      <c r="CD539" s="2">
        <v>613</v>
      </c>
    </row>
    <row r="540" spans="1:82" x14ac:dyDescent="0.25">
      <c r="A540" s="2" t="s">
        <v>86</v>
      </c>
      <c r="B540" s="2" t="s">
        <v>12</v>
      </c>
      <c r="C540" s="2">
        <v>4494</v>
      </c>
      <c r="D540" s="2">
        <v>8480</v>
      </c>
      <c r="E540" s="2">
        <f>SUM(C540,D540)</f>
        <v>12974</v>
      </c>
      <c r="F540" s="2">
        <f t="shared" si="8"/>
        <v>1347</v>
      </c>
      <c r="G540" s="2"/>
      <c r="H540" s="2">
        <v>0</v>
      </c>
      <c r="I540" s="2">
        <v>0</v>
      </c>
      <c r="J540" s="2">
        <v>0</v>
      </c>
      <c r="K540" s="2">
        <v>0</v>
      </c>
      <c r="L540" s="2">
        <v>692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191</v>
      </c>
      <c r="Y540" s="2">
        <v>0</v>
      </c>
      <c r="Z540" s="2">
        <v>0</v>
      </c>
      <c r="AA540" s="2">
        <v>56</v>
      </c>
      <c r="AB540" s="2">
        <v>0</v>
      </c>
      <c r="AC540" s="2">
        <v>0</v>
      </c>
      <c r="AD540" s="2">
        <v>0</v>
      </c>
      <c r="AE540" s="2">
        <v>0</v>
      </c>
      <c r="AF540" s="2">
        <v>1553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173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166</v>
      </c>
      <c r="BD540" s="2">
        <v>1229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1036</v>
      </c>
      <c r="BK540" s="2">
        <v>0</v>
      </c>
      <c r="BL540" s="2">
        <v>0</v>
      </c>
      <c r="BM540" s="2">
        <v>0</v>
      </c>
      <c r="BN540" s="2">
        <v>150</v>
      </c>
      <c r="BO540" s="2">
        <v>0</v>
      </c>
      <c r="BP540" s="2">
        <v>0</v>
      </c>
      <c r="BQ540" s="2">
        <v>0</v>
      </c>
      <c r="BR540" s="2">
        <v>0</v>
      </c>
      <c r="BS540" s="2">
        <v>492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298</v>
      </c>
      <c r="BZ540" s="2">
        <v>0</v>
      </c>
      <c r="CA540" s="2">
        <v>189</v>
      </c>
      <c r="CB540" s="2">
        <v>0</v>
      </c>
      <c r="CC540" s="2">
        <v>0</v>
      </c>
      <c r="CD540" s="2">
        <v>433</v>
      </c>
    </row>
    <row r="541" spans="1:82" x14ac:dyDescent="0.25">
      <c r="A541" s="2" t="s">
        <v>87</v>
      </c>
      <c r="B541" s="2" t="s">
        <v>12</v>
      </c>
      <c r="C541" s="2">
        <v>4892</v>
      </c>
      <c r="D541" s="2">
        <v>8496</v>
      </c>
      <c r="E541" s="2">
        <f>SUM(C541,D541)</f>
        <v>13388</v>
      </c>
      <c r="F541" s="2">
        <f t="shared" si="8"/>
        <v>1321</v>
      </c>
      <c r="G541" s="2"/>
      <c r="H541" s="2">
        <v>0</v>
      </c>
      <c r="I541" s="2">
        <v>0</v>
      </c>
      <c r="J541" s="2">
        <v>0</v>
      </c>
      <c r="K541" s="2">
        <v>0</v>
      </c>
      <c r="L541" s="2">
        <v>692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190</v>
      </c>
      <c r="Y541" s="2">
        <v>0</v>
      </c>
      <c r="Z541" s="2">
        <v>0</v>
      </c>
      <c r="AA541" s="2">
        <v>45</v>
      </c>
      <c r="AB541" s="2">
        <v>0</v>
      </c>
      <c r="AC541" s="2">
        <v>0</v>
      </c>
      <c r="AD541" s="2">
        <v>0</v>
      </c>
      <c r="AE541" s="2">
        <v>0</v>
      </c>
      <c r="AF541" s="2">
        <v>1321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213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123</v>
      </c>
      <c r="BD541" s="2">
        <v>1250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1068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473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316</v>
      </c>
      <c r="BZ541" s="2">
        <v>0</v>
      </c>
      <c r="CA541" s="2">
        <v>189</v>
      </c>
      <c r="CB541" s="2">
        <v>0</v>
      </c>
      <c r="CC541" s="2">
        <v>0</v>
      </c>
      <c r="CD541" s="2">
        <v>410</v>
      </c>
    </row>
    <row r="542" spans="1:82" x14ac:dyDescent="0.25">
      <c r="A542" s="2" t="s">
        <v>90</v>
      </c>
      <c r="B542" s="2" t="s">
        <v>12</v>
      </c>
      <c r="C542" s="2">
        <v>4133</v>
      </c>
      <c r="D542" s="2">
        <v>4311</v>
      </c>
      <c r="E542" s="2">
        <f>SUM(C542,D542)</f>
        <v>8444</v>
      </c>
      <c r="F542" s="2">
        <f t="shared" si="8"/>
        <v>2671</v>
      </c>
      <c r="G542" s="2"/>
      <c r="H542" s="2">
        <v>0</v>
      </c>
      <c r="I542" s="2">
        <v>0</v>
      </c>
      <c r="J542" s="2">
        <v>0</v>
      </c>
      <c r="K542" s="2">
        <v>0</v>
      </c>
      <c r="L542" s="2">
        <v>346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158</v>
      </c>
      <c r="AB542" s="2">
        <v>0</v>
      </c>
      <c r="AC542" s="2">
        <v>0</v>
      </c>
      <c r="AD542" s="2">
        <v>0</v>
      </c>
      <c r="AE542" s="2">
        <v>0</v>
      </c>
      <c r="AF542" s="2">
        <v>294</v>
      </c>
      <c r="AG542" s="2">
        <v>294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285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486</v>
      </c>
      <c r="BD542" s="2">
        <v>574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371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1545</v>
      </c>
      <c r="BZ542" s="2">
        <v>0</v>
      </c>
      <c r="CA542" s="2">
        <v>0</v>
      </c>
      <c r="CB542" s="2">
        <v>0</v>
      </c>
      <c r="CC542" s="2">
        <v>0</v>
      </c>
      <c r="CD542" s="2">
        <v>184</v>
      </c>
    </row>
    <row r="543" spans="1:82" x14ac:dyDescent="0.25">
      <c r="A543" s="2" t="s">
        <v>92</v>
      </c>
      <c r="B543" s="2" t="s">
        <v>12</v>
      </c>
      <c r="C543" s="2">
        <v>8187</v>
      </c>
      <c r="D543" s="2">
        <v>11170</v>
      </c>
      <c r="E543" s="2">
        <f>SUM(C543,D543)</f>
        <v>19357</v>
      </c>
      <c r="F543" s="2">
        <f t="shared" si="8"/>
        <v>4194</v>
      </c>
      <c r="G543" s="2"/>
      <c r="H543" s="2">
        <v>0</v>
      </c>
      <c r="I543" s="2">
        <v>0</v>
      </c>
      <c r="J543" s="2">
        <v>0</v>
      </c>
      <c r="K543" s="2">
        <v>0</v>
      </c>
      <c r="L543" s="2">
        <v>692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288</v>
      </c>
      <c r="Y543" s="2">
        <v>0</v>
      </c>
      <c r="Z543" s="2">
        <v>0</v>
      </c>
      <c r="AA543" s="2">
        <v>158</v>
      </c>
      <c r="AB543" s="2">
        <v>0</v>
      </c>
      <c r="AC543" s="2">
        <v>0</v>
      </c>
      <c r="AD543" s="2">
        <v>0</v>
      </c>
      <c r="AE543" s="2">
        <v>0</v>
      </c>
      <c r="AF543" s="2">
        <v>1337</v>
      </c>
      <c r="AG543" s="2">
        <v>882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335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1039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486</v>
      </c>
      <c r="BD543" s="2">
        <v>1350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864</v>
      </c>
      <c r="BK543" s="2">
        <v>0</v>
      </c>
      <c r="BL543" s="2">
        <v>0</v>
      </c>
      <c r="BM543" s="2">
        <v>0</v>
      </c>
      <c r="BN543" s="2">
        <v>186</v>
      </c>
      <c r="BO543" s="2">
        <v>0</v>
      </c>
      <c r="BP543" s="2">
        <v>0</v>
      </c>
      <c r="BQ543" s="2">
        <v>0</v>
      </c>
      <c r="BR543" s="2">
        <v>0</v>
      </c>
      <c r="BS543" s="2">
        <v>1425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1846</v>
      </c>
      <c r="BZ543" s="2">
        <v>0</v>
      </c>
      <c r="CA543" s="2">
        <v>176</v>
      </c>
      <c r="CB543" s="2">
        <v>0</v>
      </c>
      <c r="CC543" s="2">
        <v>0</v>
      </c>
      <c r="CD543" s="2">
        <v>184</v>
      </c>
    </row>
    <row r="544" spans="1:82" x14ac:dyDescent="0.25">
      <c r="A544" s="2" t="s">
        <v>93</v>
      </c>
      <c r="B544" s="2" t="s">
        <v>12</v>
      </c>
      <c r="C544" s="2">
        <v>8145</v>
      </c>
      <c r="D544" s="2">
        <v>11696</v>
      </c>
      <c r="E544" s="2">
        <f>SUM(C544,D544)</f>
        <v>19841</v>
      </c>
      <c r="F544" s="2">
        <f t="shared" si="8"/>
        <v>4194</v>
      </c>
      <c r="G544" s="2"/>
      <c r="H544" s="2">
        <v>0</v>
      </c>
      <c r="I544" s="2">
        <v>0</v>
      </c>
      <c r="J544" s="2">
        <v>0</v>
      </c>
      <c r="K544" s="2">
        <v>0</v>
      </c>
      <c r="L544" s="2">
        <v>692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288</v>
      </c>
      <c r="Y544" s="2">
        <v>0</v>
      </c>
      <c r="Z544" s="2">
        <v>0</v>
      </c>
      <c r="AA544" s="2">
        <v>158</v>
      </c>
      <c r="AB544" s="2">
        <v>0</v>
      </c>
      <c r="AC544" s="2">
        <v>0</v>
      </c>
      <c r="AD544" s="2">
        <v>0</v>
      </c>
      <c r="AE544" s="2">
        <v>0</v>
      </c>
      <c r="AF544" s="2">
        <v>1157</v>
      </c>
      <c r="AG544" s="2">
        <v>882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670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1416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486</v>
      </c>
      <c r="BD544" s="2">
        <v>1350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864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1425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1846</v>
      </c>
      <c r="BZ544" s="2">
        <v>0</v>
      </c>
      <c r="CA544" s="2">
        <v>176</v>
      </c>
      <c r="CB544" s="2">
        <v>0</v>
      </c>
      <c r="CC544" s="2">
        <v>0</v>
      </c>
      <c r="CD544" s="2">
        <v>184</v>
      </c>
    </row>
    <row r="545" spans="1:82" x14ac:dyDescent="0.25">
      <c r="A545" s="2" t="s">
        <v>94</v>
      </c>
      <c r="B545" s="2" t="s">
        <v>12</v>
      </c>
      <c r="C545" s="2">
        <v>7817</v>
      </c>
      <c r="D545" s="2">
        <v>10877</v>
      </c>
      <c r="E545" s="2">
        <f>SUM(C545,D545)</f>
        <v>18694</v>
      </c>
      <c r="F545" s="2">
        <f t="shared" si="8"/>
        <v>3708</v>
      </c>
      <c r="G545" s="2"/>
      <c r="H545" s="2">
        <v>0</v>
      </c>
      <c r="I545" s="2">
        <v>0</v>
      </c>
      <c r="J545" s="2">
        <v>0</v>
      </c>
      <c r="K545" s="2">
        <v>0</v>
      </c>
      <c r="L545" s="2">
        <v>692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288</v>
      </c>
      <c r="Y545" s="2">
        <v>0</v>
      </c>
      <c r="Z545" s="2">
        <v>0</v>
      </c>
      <c r="AA545" s="2">
        <v>158</v>
      </c>
      <c r="AB545" s="2">
        <v>0</v>
      </c>
      <c r="AC545" s="2">
        <v>0</v>
      </c>
      <c r="AD545" s="2">
        <v>0</v>
      </c>
      <c r="AE545" s="2">
        <v>0</v>
      </c>
      <c r="AF545" s="2">
        <v>1315</v>
      </c>
      <c r="AG545" s="2">
        <v>882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1416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1350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529</v>
      </c>
      <c r="BK545" s="2">
        <v>0</v>
      </c>
      <c r="BL545" s="2">
        <v>0</v>
      </c>
      <c r="BM545" s="2">
        <v>0</v>
      </c>
      <c r="BN545" s="2">
        <v>186</v>
      </c>
      <c r="BO545" s="2">
        <v>0</v>
      </c>
      <c r="BP545" s="2">
        <v>0</v>
      </c>
      <c r="BQ545" s="2">
        <v>0</v>
      </c>
      <c r="BR545" s="2">
        <v>0</v>
      </c>
      <c r="BS545" s="2">
        <v>1425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1846</v>
      </c>
      <c r="BZ545" s="2">
        <v>0</v>
      </c>
      <c r="CA545" s="2">
        <v>176</v>
      </c>
      <c r="CB545" s="2">
        <v>0</v>
      </c>
      <c r="CC545" s="2">
        <v>0</v>
      </c>
      <c r="CD545" s="2">
        <v>184</v>
      </c>
    </row>
    <row r="546" spans="1:82" x14ac:dyDescent="0.25">
      <c r="A546" s="2" t="s">
        <v>95</v>
      </c>
      <c r="B546" s="2" t="s">
        <v>12</v>
      </c>
      <c r="C546" s="2">
        <v>3594</v>
      </c>
      <c r="D546" s="2">
        <v>6305</v>
      </c>
      <c r="E546" s="2">
        <f>SUM(C546,D546)</f>
        <v>9899</v>
      </c>
      <c r="F546" s="2">
        <f t="shared" si="8"/>
        <v>958</v>
      </c>
      <c r="G546" s="2"/>
      <c r="H546" s="2">
        <v>0</v>
      </c>
      <c r="I546" s="2">
        <v>0</v>
      </c>
      <c r="J546" s="2">
        <v>0</v>
      </c>
      <c r="K546" s="2">
        <v>0</v>
      </c>
      <c r="L546" s="2">
        <v>346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569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377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608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375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612</v>
      </c>
      <c r="BZ546" s="2">
        <v>0</v>
      </c>
      <c r="CA546" s="2">
        <v>176</v>
      </c>
      <c r="CB546" s="2">
        <v>0</v>
      </c>
      <c r="CC546" s="2">
        <v>0</v>
      </c>
      <c r="CD546" s="2">
        <v>0</v>
      </c>
    </row>
    <row r="547" spans="1:82" x14ac:dyDescent="0.25">
      <c r="A547" s="2" t="s">
        <v>97</v>
      </c>
      <c r="B547" s="2" t="s">
        <v>12</v>
      </c>
      <c r="C547" s="2">
        <v>5426</v>
      </c>
      <c r="D547" s="2">
        <v>13981</v>
      </c>
      <c r="E547" s="2">
        <f>SUM(C547,D547)</f>
        <v>19407</v>
      </c>
      <c r="F547" s="2">
        <f t="shared" si="8"/>
        <v>1533</v>
      </c>
      <c r="G547" s="2"/>
      <c r="H547" s="2">
        <v>0</v>
      </c>
      <c r="I547" s="2">
        <v>0</v>
      </c>
      <c r="J547" s="2">
        <v>0</v>
      </c>
      <c r="K547" s="2">
        <v>0</v>
      </c>
      <c r="L547" s="2">
        <v>309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736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180</v>
      </c>
      <c r="AM547" s="2">
        <v>670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377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399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2625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375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1224</v>
      </c>
      <c r="BZ547" s="2">
        <v>0</v>
      </c>
      <c r="CA547" s="2">
        <v>176</v>
      </c>
      <c r="CB547" s="2">
        <v>0</v>
      </c>
      <c r="CC547" s="2">
        <v>0</v>
      </c>
      <c r="CD547" s="2">
        <v>0</v>
      </c>
    </row>
    <row r="548" spans="1:82" x14ac:dyDescent="0.25">
      <c r="A548" s="2" t="s">
        <v>100</v>
      </c>
      <c r="B548" s="2" t="s">
        <v>12</v>
      </c>
      <c r="C548" s="2">
        <v>7801</v>
      </c>
      <c r="D548" s="2">
        <v>20638</v>
      </c>
      <c r="E548" s="2">
        <f>SUM(C548,D548)</f>
        <v>28439</v>
      </c>
      <c r="F548" s="2">
        <f t="shared" si="8"/>
        <v>2983</v>
      </c>
      <c r="G548" s="2"/>
      <c r="H548" s="2">
        <v>0</v>
      </c>
      <c r="I548" s="2">
        <v>0</v>
      </c>
      <c r="J548" s="2">
        <v>0</v>
      </c>
      <c r="K548" s="2">
        <v>0</v>
      </c>
      <c r="L548" s="2">
        <v>1273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158</v>
      </c>
      <c r="AB548" s="2">
        <v>0</v>
      </c>
      <c r="AC548" s="2">
        <v>0</v>
      </c>
      <c r="AD548" s="2">
        <v>0</v>
      </c>
      <c r="AE548" s="2">
        <v>0</v>
      </c>
      <c r="AF548" s="2">
        <v>1288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540</v>
      </c>
      <c r="AM548" s="2">
        <v>1340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1416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486</v>
      </c>
      <c r="BD548" s="2">
        <v>1170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2810</v>
      </c>
      <c r="BK548" s="2">
        <v>0</v>
      </c>
      <c r="BL548" s="2">
        <v>0</v>
      </c>
      <c r="BM548" s="2">
        <v>0</v>
      </c>
      <c r="BN548" s="2">
        <v>186</v>
      </c>
      <c r="BO548" s="2">
        <v>0</v>
      </c>
      <c r="BP548" s="2">
        <v>0</v>
      </c>
      <c r="BQ548" s="2">
        <v>0</v>
      </c>
      <c r="BR548" s="2">
        <v>0</v>
      </c>
      <c r="BS548" s="2">
        <v>1500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1224</v>
      </c>
      <c r="BZ548" s="2">
        <v>0</v>
      </c>
      <c r="CA548" s="2">
        <v>176</v>
      </c>
      <c r="CB548" s="2">
        <v>0</v>
      </c>
      <c r="CC548" s="2">
        <v>0</v>
      </c>
      <c r="CD548" s="2">
        <v>0</v>
      </c>
    </row>
    <row r="549" spans="1:82" x14ac:dyDescent="0.25">
      <c r="A549" s="2" t="s">
        <v>101</v>
      </c>
      <c r="B549" s="2" t="s">
        <v>12</v>
      </c>
      <c r="C549" s="2">
        <v>7801</v>
      </c>
      <c r="D549" s="2">
        <v>20452</v>
      </c>
      <c r="E549" s="2">
        <f>SUM(C549,D549)</f>
        <v>28253</v>
      </c>
      <c r="F549" s="2">
        <f t="shared" si="8"/>
        <v>2983</v>
      </c>
      <c r="G549" s="2"/>
      <c r="H549" s="2">
        <v>0</v>
      </c>
      <c r="I549" s="2">
        <v>0</v>
      </c>
      <c r="J549" s="2">
        <v>0</v>
      </c>
      <c r="K549" s="2">
        <v>0</v>
      </c>
      <c r="L549" s="2">
        <v>1273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158</v>
      </c>
      <c r="AB549" s="2">
        <v>0</v>
      </c>
      <c r="AC549" s="2">
        <v>0</v>
      </c>
      <c r="AD549" s="2">
        <v>0</v>
      </c>
      <c r="AE549" s="2">
        <v>0</v>
      </c>
      <c r="AF549" s="2">
        <v>1288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540</v>
      </c>
      <c r="AM549" s="2">
        <v>1340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1416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486</v>
      </c>
      <c r="BD549" s="2">
        <v>1170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2810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1500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1224</v>
      </c>
      <c r="BZ549" s="2">
        <v>0</v>
      </c>
      <c r="CA549" s="2">
        <v>176</v>
      </c>
      <c r="CB549" s="2">
        <v>0</v>
      </c>
      <c r="CC549" s="2">
        <v>0</v>
      </c>
      <c r="CD549" s="2">
        <v>0</v>
      </c>
    </row>
    <row r="550" spans="1:82" x14ac:dyDescent="0.25">
      <c r="A550" s="2" t="s">
        <v>102</v>
      </c>
      <c r="B550" s="2" t="s">
        <v>12</v>
      </c>
      <c r="C550" s="2">
        <v>7801</v>
      </c>
      <c r="D550" s="2">
        <v>20452</v>
      </c>
      <c r="E550" s="2">
        <f>SUM(C550,D550)</f>
        <v>28253</v>
      </c>
      <c r="F550" s="2">
        <f t="shared" si="8"/>
        <v>2983</v>
      </c>
      <c r="G550" s="2"/>
      <c r="H550" s="2">
        <v>0</v>
      </c>
      <c r="I550" s="2">
        <v>0</v>
      </c>
      <c r="J550" s="2">
        <v>0</v>
      </c>
      <c r="K550" s="2">
        <v>0</v>
      </c>
      <c r="L550" s="2">
        <v>1273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158</v>
      </c>
      <c r="AB550" s="2">
        <v>0</v>
      </c>
      <c r="AC550" s="2">
        <v>0</v>
      </c>
      <c r="AD550" s="2">
        <v>0</v>
      </c>
      <c r="AE550" s="2">
        <v>0</v>
      </c>
      <c r="AF550" s="2">
        <v>1288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540</v>
      </c>
      <c r="AM550" s="2">
        <v>1340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1416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486</v>
      </c>
      <c r="BD550" s="2">
        <v>1170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2810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1500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1224</v>
      </c>
      <c r="BZ550" s="2">
        <v>0</v>
      </c>
      <c r="CA550" s="2">
        <v>176</v>
      </c>
      <c r="CB550" s="2">
        <v>0</v>
      </c>
      <c r="CC550" s="2">
        <v>0</v>
      </c>
      <c r="CD550" s="2">
        <v>0</v>
      </c>
    </row>
    <row r="551" spans="1:82" x14ac:dyDescent="0.25">
      <c r="A551" s="2" t="s">
        <v>103</v>
      </c>
      <c r="B551" s="2" t="s">
        <v>12</v>
      </c>
      <c r="C551" s="2">
        <v>12145</v>
      </c>
      <c r="D551" s="2">
        <v>15653</v>
      </c>
      <c r="E551" s="2">
        <f>SUM(C551,D551)</f>
        <v>27798</v>
      </c>
      <c r="F551" s="2">
        <f t="shared" si="8"/>
        <v>6411</v>
      </c>
      <c r="G551" s="2"/>
      <c r="H551" s="2">
        <v>0</v>
      </c>
      <c r="I551" s="2">
        <v>0</v>
      </c>
      <c r="J551" s="2">
        <v>0</v>
      </c>
      <c r="K551" s="2">
        <v>0</v>
      </c>
      <c r="L551" s="2">
        <v>309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158</v>
      </c>
      <c r="AB551" s="2">
        <v>0</v>
      </c>
      <c r="AC551" s="2">
        <v>0</v>
      </c>
      <c r="AD551" s="2">
        <v>0</v>
      </c>
      <c r="AE551" s="2">
        <v>0</v>
      </c>
      <c r="AF551" s="2">
        <v>276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180</v>
      </c>
      <c r="AM551" s="2">
        <v>335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1802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2430</v>
      </c>
      <c r="BD551" s="2">
        <v>372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2810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375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3672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</row>
    <row r="552" spans="1:82" x14ac:dyDescent="0.25">
      <c r="A552" s="2" t="s">
        <v>104</v>
      </c>
      <c r="B552" s="2" t="s">
        <v>12</v>
      </c>
      <c r="C552" s="2">
        <v>6544</v>
      </c>
      <c r="D552" s="2">
        <v>20638</v>
      </c>
      <c r="E552" s="2">
        <f>SUM(C552,D552)</f>
        <v>27182</v>
      </c>
      <c r="F552" s="2">
        <f t="shared" si="8"/>
        <v>2983</v>
      </c>
      <c r="G552" s="2"/>
      <c r="H552" s="2">
        <v>0</v>
      </c>
      <c r="I552" s="2">
        <v>0</v>
      </c>
      <c r="J552" s="2">
        <v>0</v>
      </c>
      <c r="K552" s="2">
        <v>0</v>
      </c>
      <c r="L552" s="2">
        <v>1273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158</v>
      </c>
      <c r="AB552" s="2">
        <v>0</v>
      </c>
      <c r="AC552" s="2">
        <v>0</v>
      </c>
      <c r="AD552" s="2">
        <v>0</v>
      </c>
      <c r="AE552" s="2">
        <v>0</v>
      </c>
      <c r="AF552" s="2">
        <v>1288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540</v>
      </c>
      <c r="AM552" s="2">
        <v>1340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1416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486</v>
      </c>
      <c r="BD552" s="2">
        <v>1170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2810</v>
      </c>
      <c r="BK552" s="2">
        <v>0</v>
      </c>
      <c r="BL552" s="2">
        <v>0</v>
      </c>
      <c r="BM552" s="2">
        <v>0</v>
      </c>
      <c r="BN552" s="2">
        <v>186</v>
      </c>
      <c r="BO552" s="2">
        <v>0</v>
      </c>
      <c r="BP552" s="2">
        <v>0</v>
      </c>
      <c r="BQ552" s="2">
        <v>0</v>
      </c>
      <c r="BR552" s="2">
        <v>0</v>
      </c>
      <c r="BS552" s="2">
        <v>1500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1224</v>
      </c>
      <c r="BZ552" s="2">
        <v>0</v>
      </c>
      <c r="CA552" s="2">
        <v>176</v>
      </c>
      <c r="CB552" s="2">
        <v>0</v>
      </c>
      <c r="CC552" s="2">
        <v>0</v>
      </c>
      <c r="CD552" s="2">
        <v>0</v>
      </c>
    </row>
    <row r="553" spans="1:82" x14ac:dyDescent="0.25">
      <c r="A553" s="2" t="s">
        <v>105</v>
      </c>
      <c r="B553" s="2" t="s">
        <v>12</v>
      </c>
      <c r="C553" s="2">
        <v>6682</v>
      </c>
      <c r="D553" s="2">
        <v>20827</v>
      </c>
      <c r="E553" s="2">
        <f>SUM(C553,D553)</f>
        <v>27509</v>
      </c>
      <c r="F553" s="2">
        <f t="shared" si="8"/>
        <v>2983</v>
      </c>
      <c r="G553" s="2"/>
      <c r="H553" s="2">
        <v>0</v>
      </c>
      <c r="I553" s="2">
        <v>0</v>
      </c>
      <c r="J553" s="2">
        <v>0</v>
      </c>
      <c r="K553" s="2">
        <v>0</v>
      </c>
      <c r="L553" s="2">
        <v>1273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158</v>
      </c>
      <c r="AB553" s="2">
        <v>0</v>
      </c>
      <c r="AC553" s="2">
        <v>0</v>
      </c>
      <c r="AD553" s="2">
        <v>0</v>
      </c>
      <c r="AE553" s="2">
        <v>0</v>
      </c>
      <c r="AF553" s="2">
        <v>1288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540</v>
      </c>
      <c r="AM553" s="2">
        <v>1340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1416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486</v>
      </c>
      <c r="BD553" s="2">
        <v>1170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2810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1875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1224</v>
      </c>
      <c r="BZ553" s="2">
        <v>0</v>
      </c>
      <c r="CA553" s="2">
        <v>176</v>
      </c>
      <c r="CB553" s="2">
        <v>0</v>
      </c>
      <c r="CC553" s="2">
        <v>0</v>
      </c>
      <c r="CD553" s="2">
        <v>0</v>
      </c>
    </row>
    <row r="554" spans="1:82" x14ac:dyDescent="0.25">
      <c r="A554" s="2" t="s">
        <v>106</v>
      </c>
      <c r="B554" s="2" t="s">
        <v>12</v>
      </c>
      <c r="C554" s="2">
        <v>6682</v>
      </c>
      <c r="D554" s="2">
        <v>20827</v>
      </c>
      <c r="E554" s="2">
        <f>SUM(C554,D554)</f>
        <v>27509</v>
      </c>
      <c r="F554" s="2">
        <f t="shared" si="8"/>
        <v>2983</v>
      </c>
      <c r="G554" s="2"/>
      <c r="H554" s="2">
        <v>0</v>
      </c>
      <c r="I554" s="2">
        <v>0</v>
      </c>
      <c r="J554" s="2">
        <v>0</v>
      </c>
      <c r="K554" s="2">
        <v>0</v>
      </c>
      <c r="L554" s="2">
        <v>1273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158</v>
      </c>
      <c r="AB554" s="2">
        <v>0</v>
      </c>
      <c r="AC554" s="2">
        <v>0</v>
      </c>
      <c r="AD554" s="2">
        <v>0</v>
      </c>
      <c r="AE554" s="2">
        <v>0</v>
      </c>
      <c r="AF554" s="2">
        <v>1288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540</v>
      </c>
      <c r="AM554" s="2">
        <v>1340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1416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486</v>
      </c>
      <c r="BD554" s="2">
        <v>1170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2810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1875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1224</v>
      </c>
      <c r="BZ554" s="2">
        <v>0</v>
      </c>
      <c r="CA554" s="2">
        <v>176</v>
      </c>
      <c r="CB554" s="2">
        <v>0</v>
      </c>
      <c r="CC554" s="2">
        <v>0</v>
      </c>
      <c r="CD554" s="2">
        <v>0</v>
      </c>
    </row>
    <row r="555" spans="1:82" x14ac:dyDescent="0.25">
      <c r="A555" s="2" t="s">
        <v>107</v>
      </c>
      <c r="B555" s="2" t="s">
        <v>12</v>
      </c>
      <c r="C555" s="2">
        <v>9263</v>
      </c>
      <c r="D555" s="2">
        <v>19536</v>
      </c>
      <c r="E555" s="2">
        <f>SUM(C555,D555)</f>
        <v>28799</v>
      </c>
      <c r="F555" s="2">
        <f t="shared" si="8"/>
        <v>4524</v>
      </c>
      <c r="G555" s="2"/>
      <c r="H555" s="2">
        <v>0</v>
      </c>
      <c r="I555" s="2">
        <v>0</v>
      </c>
      <c r="J555" s="2">
        <v>0</v>
      </c>
      <c r="K555" s="2">
        <v>0</v>
      </c>
      <c r="L555" s="2">
        <v>618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158</v>
      </c>
      <c r="AB555" s="2">
        <v>0</v>
      </c>
      <c r="AC555" s="2">
        <v>0</v>
      </c>
      <c r="AD555" s="2">
        <v>0</v>
      </c>
      <c r="AE555" s="2">
        <v>0</v>
      </c>
      <c r="AF555" s="2">
        <v>1012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360</v>
      </c>
      <c r="AM555" s="2">
        <v>1005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1609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1458</v>
      </c>
      <c r="BD555" s="2">
        <v>771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2810</v>
      </c>
      <c r="BK555" s="2">
        <v>0</v>
      </c>
      <c r="BL555" s="2">
        <v>0</v>
      </c>
      <c r="BM555" s="2">
        <v>0</v>
      </c>
      <c r="BN555" s="2">
        <v>186</v>
      </c>
      <c r="BO555" s="2">
        <v>0</v>
      </c>
      <c r="BP555" s="2">
        <v>0</v>
      </c>
      <c r="BQ555" s="2">
        <v>0</v>
      </c>
      <c r="BR555" s="2">
        <v>0</v>
      </c>
      <c r="BS555" s="2">
        <v>1875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2448</v>
      </c>
      <c r="BZ555" s="2">
        <v>0</v>
      </c>
      <c r="CA555" s="2">
        <v>176</v>
      </c>
      <c r="CB555" s="2">
        <v>0</v>
      </c>
      <c r="CC555" s="2">
        <v>0</v>
      </c>
      <c r="CD555" s="2">
        <v>0</v>
      </c>
    </row>
    <row r="556" spans="1:82" x14ac:dyDescent="0.25">
      <c r="A556" s="2" t="s">
        <v>108</v>
      </c>
      <c r="B556" s="2" t="s">
        <v>12</v>
      </c>
      <c r="C556" s="2">
        <v>9263</v>
      </c>
      <c r="D556" s="2">
        <v>19424</v>
      </c>
      <c r="E556" s="2">
        <f>SUM(C556,D556)</f>
        <v>28687</v>
      </c>
      <c r="F556" s="2">
        <f t="shared" si="8"/>
        <v>4598</v>
      </c>
      <c r="G556" s="2"/>
      <c r="H556" s="2">
        <v>0</v>
      </c>
      <c r="I556" s="2">
        <v>0</v>
      </c>
      <c r="J556" s="2">
        <v>0</v>
      </c>
      <c r="K556" s="2">
        <v>0</v>
      </c>
      <c r="L556" s="2">
        <v>692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158</v>
      </c>
      <c r="AB556" s="2">
        <v>0</v>
      </c>
      <c r="AC556" s="2">
        <v>0</v>
      </c>
      <c r="AD556" s="2">
        <v>0</v>
      </c>
      <c r="AE556" s="2">
        <v>0</v>
      </c>
      <c r="AF556" s="2">
        <v>1012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360</v>
      </c>
      <c r="AM556" s="2">
        <v>1005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1609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1458</v>
      </c>
      <c r="BD556" s="2">
        <v>771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2810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1875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2448</v>
      </c>
      <c r="BZ556" s="2">
        <v>0</v>
      </c>
      <c r="CA556" s="2">
        <v>176</v>
      </c>
      <c r="CB556" s="2">
        <v>0</v>
      </c>
      <c r="CC556" s="2">
        <v>0</v>
      </c>
      <c r="CD556" s="2">
        <v>0</v>
      </c>
    </row>
    <row r="557" spans="1:82" x14ac:dyDescent="0.25">
      <c r="A557" s="2" t="s">
        <v>109</v>
      </c>
      <c r="B557" s="2" t="s">
        <v>12</v>
      </c>
      <c r="C557" s="2">
        <v>6682</v>
      </c>
      <c r="D557" s="2">
        <v>21153</v>
      </c>
      <c r="E557" s="2">
        <f>SUM(C557,D557)</f>
        <v>27835</v>
      </c>
      <c r="F557" s="2">
        <f t="shared" si="8"/>
        <v>2748</v>
      </c>
      <c r="G557" s="2"/>
      <c r="H557" s="2">
        <v>0</v>
      </c>
      <c r="I557" s="2">
        <v>0</v>
      </c>
      <c r="J557" s="2">
        <v>0</v>
      </c>
      <c r="K557" s="2">
        <v>0</v>
      </c>
      <c r="L557" s="2">
        <v>1038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158</v>
      </c>
      <c r="AB557" s="2">
        <v>0</v>
      </c>
      <c r="AC557" s="2">
        <v>0</v>
      </c>
      <c r="AD557" s="2">
        <v>0</v>
      </c>
      <c r="AE557" s="2">
        <v>0</v>
      </c>
      <c r="AF557" s="2">
        <v>1288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540</v>
      </c>
      <c r="AM557" s="2">
        <v>1340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1416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486</v>
      </c>
      <c r="BD557" s="2">
        <v>1170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2810</v>
      </c>
      <c r="BK557" s="2">
        <v>0</v>
      </c>
      <c r="BL557" s="2">
        <v>0</v>
      </c>
      <c r="BM557" s="2">
        <v>0</v>
      </c>
      <c r="BN557" s="2">
        <v>186</v>
      </c>
      <c r="BO557" s="2">
        <v>0</v>
      </c>
      <c r="BP557" s="2">
        <v>0</v>
      </c>
      <c r="BQ557" s="2">
        <v>0</v>
      </c>
      <c r="BR557" s="2">
        <v>0</v>
      </c>
      <c r="BS557" s="2">
        <v>2250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1224</v>
      </c>
      <c r="BZ557" s="2">
        <v>0</v>
      </c>
      <c r="CA557" s="2">
        <v>176</v>
      </c>
      <c r="CB557" s="2">
        <v>0</v>
      </c>
      <c r="CC557" s="2">
        <v>0</v>
      </c>
      <c r="CD557" s="2">
        <v>0</v>
      </c>
    </row>
    <row r="558" spans="1:82" x14ac:dyDescent="0.25">
      <c r="A558" s="2" t="s">
        <v>110</v>
      </c>
      <c r="B558" s="2" t="s">
        <v>12</v>
      </c>
      <c r="C558" s="2">
        <v>6682</v>
      </c>
      <c r="D558" s="2">
        <v>20967</v>
      </c>
      <c r="E558" s="2">
        <f>SUM(C558,D558)</f>
        <v>27649</v>
      </c>
      <c r="F558" s="2">
        <f t="shared" si="8"/>
        <v>2748</v>
      </c>
      <c r="G558" s="2"/>
      <c r="H558" s="2">
        <v>0</v>
      </c>
      <c r="I558" s="2">
        <v>0</v>
      </c>
      <c r="J558" s="2">
        <v>0</v>
      </c>
      <c r="K558" s="2">
        <v>0</v>
      </c>
      <c r="L558" s="2">
        <v>1038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158</v>
      </c>
      <c r="AB558" s="2">
        <v>0</v>
      </c>
      <c r="AC558" s="2">
        <v>0</v>
      </c>
      <c r="AD558" s="2">
        <v>0</v>
      </c>
      <c r="AE558" s="2">
        <v>0</v>
      </c>
      <c r="AF558" s="2">
        <v>1288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540</v>
      </c>
      <c r="AM558" s="2">
        <v>1340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1416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486</v>
      </c>
      <c r="BD558" s="2">
        <v>1170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2810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2250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1224</v>
      </c>
      <c r="BZ558" s="2">
        <v>0</v>
      </c>
      <c r="CA558" s="2">
        <v>176</v>
      </c>
      <c r="CB558" s="2">
        <v>0</v>
      </c>
      <c r="CC558" s="2">
        <v>0</v>
      </c>
      <c r="CD558" s="2">
        <v>0</v>
      </c>
    </row>
    <row r="559" spans="1:82" x14ac:dyDescent="0.25">
      <c r="A559" s="2" t="s">
        <v>111</v>
      </c>
      <c r="B559" s="2" t="s">
        <v>12</v>
      </c>
      <c r="C559" s="2">
        <v>6682</v>
      </c>
      <c r="D559" s="2">
        <v>20967</v>
      </c>
      <c r="E559" s="2">
        <f>SUM(C559,D559)</f>
        <v>27649</v>
      </c>
      <c r="F559" s="2">
        <f t="shared" si="8"/>
        <v>2748</v>
      </c>
      <c r="G559" s="2"/>
      <c r="H559" s="2">
        <v>0</v>
      </c>
      <c r="I559" s="2">
        <v>0</v>
      </c>
      <c r="J559" s="2">
        <v>0</v>
      </c>
      <c r="K559" s="2">
        <v>0</v>
      </c>
      <c r="L559" s="2">
        <v>1038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158</v>
      </c>
      <c r="AB559" s="2">
        <v>0</v>
      </c>
      <c r="AC559" s="2">
        <v>0</v>
      </c>
      <c r="AD559" s="2">
        <v>0</v>
      </c>
      <c r="AE559" s="2">
        <v>0</v>
      </c>
      <c r="AF559" s="2">
        <v>1288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540</v>
      </c>
      <c r="AM559" s="2">
        <v>1340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1416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486</v>
      </c>
      <c r="BD559" s="2">
        <v>1170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2810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2250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1224</v>
      </c>
      <c r="BZ559" s="2">
        <v>0</v>
      </c>
      <c r="CA559" s="2">
        <v>176</v>
      </c>
      <c r="CB559" s="2">
        <v>0</v>
      </c>
      <c r="CC559" s="2">
        <v>0</v>
      </c>
      <c r="CD559" s="2">
        <v>0</v>
      </c>
    </row>
    <row r="560" spans="1:82" x14ac:dyDescent="0.25">
      <c r="A560" s="2" t="s">
        <v>81</v>
      </c>
      <c r="B560" s="2" t="s">
        <v>83</v>
      </c>
      <c r="C560" s="2">
        <v>0</v>
      </c>
      <c r="D560" s="2">
        <v>209</v>
      </c>
      <c r="E560" s="2">
        <f>SUM(C560,D560)</f>
        <v>209</v>
      </c>
      <c r="F560" s="2">
        <f t="shared" si="8"/>
        <v>0</v>
      </c>
      <c r="G560" s="2"/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209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</row>
    <row r="561" spans="1:82" x14ac:dyDescent="0.25">
      <c r="A561" s="2" t="s">
        <v>84</v>
      </c>
      <c r="B561" s="2" t="s">
        <v>83</v>
      </c>
      <c r="C561" s="2">
        <v>0</v>
      </c>
      <c r="D561" s="2">
        <v>669</v>
      </c>
      <c r="E561" s="2">
        <f>SUM(C561,D561)</f>
        <v>669</v>
      </c>
      <c r="F561" s="2">
        <f t="shared" si="8"/>
        <v>0</v>
      </c>
      <c r="G561" s="2"/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209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460</v>
      </c>
    </row>
    <row r="562" spans="1:82" x14ac:dyDescent="0.25">
      <c r="A562" s="2" t="s">
        <v>85</v>
      </c>
      <c r="B562" s="2" t="s">
        <v>83</v>
      </c>
      <c r="C562" s="2">
        <v>0</v>
      </c>
      <c r="D562" s="2">
        <v>439</v>
      </c>
      <c r="E562" s="2">
        <f>SUM(C562,D562)</f>
        <v>439</v>
      </c>
      <c r="F562" s="2">
        <f t="shared" si="8"/>
        <v>0</v>
      </c>
      <c r="G562" s="2"/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209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230</v>
      </c>
    </row>
    <row r="563" spans="1:82" x14ac:dyDescent="0.25">
      <c r="A563" s="2" t="s">
        <v>86</v>
      </c>
      <c r="B563" s="2" t="s">
        <v>83</v>
      </c>
      <c r="C563" s="2">
        <v>32</v>
      </c>
      <c r="D563" s="2">
        <v>439</v>
      </c>
      <c r="E563" s="2">
        <f>SUM(C563,D563)</f>
        <v>471</v>
      </c>
      <c r="F563" s="2">
        <f t="shared" si="8"/>
        <v>0</v>
      </c>
      <c r="G563" s="2"/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209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230</v>
      </c>
    </row>
    <row r="564" spans="1:82" x14ac:dyDescent="0.25">
      <c r="A564" s="2" t="s">
        <v>87</v>
      </c>
      <c r="B564" s="2" t="s">
        <v>83</v>
      </c>
      <c r="C564" s="2">
        <v>73</v>
      </c>
      <c r="D564" s="2">
        <v>215</v>
      </c>
      <c r="E564" s="2">
        <f>SUM(C564,D564)</f>
        <v>288</v>
      </c>
      <c r="F564" s="2">
        <f t="shared" si="8"/>
        <v>0</v>
      </c>
      <c r="G564" s="2"/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215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</row>
    <row r="565" spans="1:82" x14ac:dyDescent="0.25">
      <c r="A565" s="2" t="s">
        <v>90</v>
      </c>
      <c r="B565" s="2" t="s">
        <v>83</v>
      </c>
      <c r="C565" s="2">
        <v>158</v>
      </c>
      <c r="D565" s="2">
        <v>0</v>
      </c>
      <c r="E565" s="2">
        <f>SUM(C565,D565)</f>
        <v>158</v>
      </c>
      <c r="F565" s="2">
        <f t="shared" si="8"/>
        <v>0</v>
      </c>
      <c r="G565" s="2"/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</row>
    <row r="566" spans="1:82" x14ac:dyDescent="0.25">
      <c r="A566" s="2" t="s">
        <v>92</v>
      </c>
      <c r="B566" s="2" t="s">
        <v>83</v>
      </c>
      <c r="C566" s="2">
        <v>316</v>
      </c>
      <c r="D566" s="2">
        <v>474</v>
      </c>
      <c r="E566" s="2">
        <f>SUM(C566,D566)</f>
        <v>790</v>
      </c>
      <c r="F566" s="2">
        <f t="shared" si="8"/>
        <v>259</v>
      </c>
      <c r="G566" s="2"/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259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215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</row>
    <row r="567" spans="1:82" x14ac:dyDescent="0.25">
      <c r="A567" s="2" t="s">
        <v>93</v>
      </c>
      <c r="B567" s="2" t="s">
        <v>83</v>
      </c>
      <c r="C567" s="2">
        <v>316</v>
      </c>
      <c r="D567" s="2">
        <v>474</v>
      </c>
      <c r="E567" s="2">
        <f>SUM(C567,D567)</f>
        <v>790</v>
      </c>
      <c r="F567" s="2">
        <f t="shared" si="8"/>
        <v>259</v>
      </c>
      <c r="G567" s="2"/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259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215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</row>
    <row r="568" spans="1:82" x14ac:dyDescent="0.25">
      <c r="A568" s="2" t="s">
        <v>94</v>
      </c>
      <c r="B568" s="2" t="s">
        <v>83</v>
      </c>
      <c r="C568" s="2">
        <v>316</v>
      </c>
      <c r="D568" s="2">
        <v>474</v>
      </c>
      <c r="E568" s="2">
        <f>SUM(C568,D568)</f>
        <v>790</v>
      </c>
      <c r="F568" s="2">
        <f t="shared" si="8"/>
        <v>259</v>
      </c>
      <c r="G568" s="2"/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259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215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</row>
    <row r="569" spans="1:82" x14ac:dyDescent="0.25">
      <c r="A569" s="2" t="s">
        <v>95</v>
      </c>
      <c r="B569" s="2" t="s">
        <v>83</v>
      </c>
      <c r="C569" s="2">
        <v>158</v>
      </c>
      <c r="D569" s="2">
        <v>0</v>
      </c>
      <c r="E569" s="2">
        <f>SUM(C569,D569)</f>
        <v>158</v>
      </c>
      <c r="F569" s="2">
        <f t="shared" si="8"/>
        <v>0</v>
      </c>
      <c r="G569" s="2"/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</row>
    <row r="570" spans="1:82" x14ac:dyDescent="0.25">
      <c r="A570" s="2" t="s">
        <v>97</v>
      </c>
      <c r="B570" s="2" t="s">
        <v>83</v>
      </c>
      <c r="C570" s="2">
        <v>0</v>
      </c>
      <c r="D570" s="2">
        <v>954</v>
      </c>
      <c r="E570" s="2">
        <f>SUM(C570,D570)</f>
        <v>954</v>
      </c>
      <c r="F570" s="2">
        <f t="shared" si="8"/>
        <v>0</v>
      </c>
      <c r="G570" s="2"/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954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</row>
    <row r="571" spans="1:82" x14ac:dyDescent="0.25">
      <c r="A571" s="2" t="s">
        <v>100</v>
      </c>
      <c r="B571" s="2" t="s">
        <v>83</v>
      </c>
      <c r="C571" s="2">
        <v>0</v>
      </c>
      <c r="D571" s="2">
        <v>1054</v>
      </c>
      <c r="E571" s="2">
        <f>SUM(C571,D571)</f>
        <v>1054</v>
      </c>
      <c r="F571" s="2">
        <f t="shared" si="8"/>
        <v>259</v>
      </c>
      <c r="G571" s="2"/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259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795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</row>
    <row r="572" spans="1:82" x14ac:dyDescent="0.25">
      <c r="A572" s="2" t="s">
        <v>101</v>
      </c>
      <c r="B572" s="2" t="s">
        <v>83</v>
      </c>
      <c r="C572" s="2">
        <v>0</v>
      </c>
      <c r="D572" s="2">
        <v>1054</v>
      </c>
      <c r="E572" s="2">
        <f>SUM(C572,D572)</f>
        <v>1054</v>
      </c>
      <c r="F572" s="2">
        <f t="shared" si="8"/>
        <v>259</v>
      </c>
      <c r="G572" s="2"/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259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795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</row>
    <row r="573" spans="1:82" x14ac:dyDescent="0.25">
      <c r="A573" s="2" t="s">
        <v>102</v>
      </c>
      <c r="B573" s="2" t="s">
        <v>83</v>
      </c>
      <c r="C573" s="2">
        <v>0</v>
      </c>
      <c r="D573" s="2">
        <v>1054</v>
      </c>
      <c r="E573" s="2">
        <f>SUM(C573,D573)</f>
        <v>1054</v>
      </c>
      <c r="F573" s="2">
        <f t="shared" si="8"/>
        <v>259</v>
      </c>
      <c r="G573" s="2"/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259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795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</row>
    <row r="574" spans="1:82" x14ac:dyDescent="0.25">
      <c r="A574" s="2" t="s">
        <v>103</v>
      </c>
      <c r="B574" s="2" t="s">
        <v>83</v>
      </c>
      <c r="C574" s="2">
        <v>0</v>
      </c>
      <c r="D574" s="2">
        <v>954</v>
      </c>
      <c r="E574" s="2">
        <f>SUM(C574,D574)</f>
        <v>954</v>
      </c>
      <c r="F574" s="2">
        <f t="shared" si="8"/>
        <v>0</v>
      </c>
      <c r="G574" s="2"/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954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</row>
    <row r="575" spans="1:82" x14ac:dyDescent="0.25">
      <c r="A575" s="2" t="s">
        <v>104</v>
      </c>
      <c r="B575" s="2" t="s">
        <v>83</v>
      </c>
      <c r="C575" s="2">
        <v>0</v>
      </c>
      <c r="D575" s="2">
        <v>1075</v>
      </c>
      <c r="E575" s="2">
        <f>SUM(C575,D575)</f>
        <v>1075</v>
      </c>
      <c r="F575" s="2">
        <f t="shared" si="8"/>
        <v>280</v>
      </c>
      <c r="G575" s="2"/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280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795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</row>
    <row r="576" spans="1:82" x14ac:dyDescent="0.25">
      <c r="A576" s="2" t="s">
        <v>105</v>
      </c>
      <c r="B576" s="2" t="s">
        <v>83</v>
      </c>
      <c r="C576" s="2">
        <v>0</v>
      </c>
      <c r="D576" s="2">
        <v>795</v>
      </c>
      <c r="E576" s="2">
        <f>SUM(C576,D576)</f>
        <v>795</v>
      </c>
      <c r="F576" s="2">
        <f t="shared" si="8"/>
        <v>0</v>
      </c>
      <c r="G576" s="2"/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795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</row>
    <row r="577" spans="1:82" x14ac:dyDescent="0.25">
      <c r="A577" s="2" t="s">
        <v>106</v>
      </c>
      <c r="B577" s="2" t="s">
        <v>83</v>
      </c>
      <c r="C577" s="2">
        <v>0</v>
      </c>
      <c r="D577" s="2">
        <v>1115</v>
      </c>
      <c r="E577" s="2">
        <f>SUM(C577,D577)</f>
        <v>1115</v>
      </c>
      <c r="F577" s="2">
        <f t="shared" si="8"/>
        <v>320</v>
      </c>
      <c r="G577" s="2"/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320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795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</row>
    <row r="578" spans="1:82" x14ac:dyDescent="0.25">
      <c r="A578" s="2" t="s">
        <v>107</v>
      </c>
      <c r="B578" s="2" t="s">
        <v>83</v>
      </c>
      <c r="C578" s="2">
        <v>0</v>
      </c>
      <c r="D578" s="2">
        <v>795</v>
      </c>
      <c r="E578" s="2">
        <f>SUM(C578,D578)</f>
        <v>795</v>
      </c>
      <c r="F578" s="2">
        <f t="shared" si="8"/>
        <v>0</v>
      </c>
      <c r="G578" s="2"/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795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</row>
    <row r="579" spans="1:82" x14ac:dyDescent="0.25">
      <c r="A579" s="2" t="s">
        <v>108</v>
      </c>
      <c r="B579" s="2" t="s">
        <v>83</v>
      </c>
      <c r="C579" s="2">
        <v>0</v>
      </c>
      <c r="D579" s="2">
        <v>795</v>
      </c>
      <c r="E579" s="2">
        <f>SUM(C579,D579)</f>
        <v>795</v>
      </c>
      <c r="F579" s="2">
        <f t="shared" si="8"/>
        <v>0</v>
      </c>
      <c r="G579" s="2"/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795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</row>
    <row r="580" spans="1:82" x14ac:dyDescent="0.25">
      <c r="A580" s="2" t="s">
        <v>109</v>
      </c>
      <c r="B580" s="2" t="s">
        <v>83</v>
      </c>
      <c r="C580" s="2">
        <v>0</v>
      </c>
      <c r="D580" s="2">
        <v>1115</v>
      </c>
      <c r="E580" s="2">
        <f>SUM(C580,D580)</f>
        <v>1115</v>
      </c>
      <c r="F580" s="2">
        <f t="shared" ref="F580:F643" si="9">SUM(H580,L580,M580,N580,S580,T580,U580,V580,W580,X580,Y580,Z580,AC580,AD580,AG580,AH580,AO580,AP580,AT580,AZ580,BB580,BC580,BE580,BF580,BI580,BO580,BQ580,BR580,BU580,BY580,CB580)</f>
        <v>320</v>
      </c>
      <c r="G580" s="2"/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320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795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</row>
    <row r="581" spans="1:82" x14ac:dyDescent="0.25">
      <c r="A581" s="2" t="s">
        <v>110</v>
      </c>
      <c r="B581" s="2" t="s">
        <v>83</v>
      </c>
      <c r="C581" s="2">
        <v>0</v>
      </c>
      <c r="D581" s="2">
        <v>795</v>
      </c>
      <c r="E581" s="2">
        <f>SUM(C581,D581)</f>
        <v>795</v>
      </c>
      <c r="F581" s="2">
        <f t="shared" si="9"/>
        <v>0</v>
      </c>
      <c r="G581" s="2"/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795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</row>
    <row r="582" spans="1:82" x14ac:dyDescent="0.25">
      <c r="A582" s="2" t="s">
        <v>111</v>
      </c>
      <c r="B582" s="2" t="s">
        <v>83</v>
      </c>
      <c r="C582" s="2">
        <v>0</v>
      </c>
      <c r="D582" s="2">
        <v>1075</v>
      </c>
      <c r="E582" s="2">
        <f>SUM(C582,D582)</f>
        <v>1075</v>
      </c>
      <c r="F582" s="2">
        <f t="shared" si="9"/>
        <v>280</v>
      </c>
      <c r="G582" s="2"/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280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795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</row>
    <row r="583" spans="1:82" x14ac:dyDescent="0.25">
      <c r="A583" s="2" t="s">
        <v>30</v>
      </c>
      <c r="B583" s="2" t="s">
        <v>32</v>
      </c>
      <c r="C583" s="2">
        <v>107</v>
      </c>
      <c r="D583" s="2">
        <v>0</v>
      </c>
      <c r="E583" s="2">
        <f>SUM(C583,D583)</f>
        <v>107</v>
      </c>
      <c r="F583" s="2">
        <f t="shared" si="9"/>
        <v>0</v>
      </c>
      <c r="G583" s="2"/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107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</row>
    <row r="584" spans="1:82" x14ac:dyDescent="0.25">
      <c r="A584" s="2" t="s">
        <v>37</v>
      </c>
      <c r="B584" s="2" t="s">
        <v>32</v>
      </c>
      <c r="C584" s="2">
        <v>0</v>
      </c>
      <c r="D584" s="2">
        <v>0</v>
      </c>
      <c r="E584" s="2">
        <f>SUM(C584,D584)</f>
        <v>0</v>
      </c>
      <c r="F584" s="2">
        <f t="shared" si="9"/>
        <v>0</v>
      </c>
      <c r="G584" s="2"/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</row>
    <row r="585" spans="1:82" x14ac:dyDescent="0.25">
      <c r="A585" s="2" t="s">
        <v>41</v>
      </c>
      <c r="B585" s="2" t="s">
        <v>32</v>
      </c>
      <c r="C585" s="2">
        <v>0</v>
      </c>
      <c r="D585" s="2">
        <v>0</v>
      </c>
      <c r="E585" s="2">
        <f>SUM(C585,D585)</f>
        <v>0</v>
      </c>
      <c r="F585" s="2">
        <f t="shared" si="9"/>
        <v>0</v>
      </c>
      <c r="G585" s="2"/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</row>
    <row r="586" spans="1:82" x14ac:dyDescent="0.25">
      <c r="A586" s="2" t="s">
        <v>43</v>
      </c>
      <c r="B586" s="2" t="s">
        <v>32</v>
      </c>
      <c r="C586" s="2">
        <v>0</v>
      </c>
      <c r="D586" s="2">
        <v>0</v>
      </c>
      <c r="E586" s="2">
        <f>SUM(C586,D586)</f>
        <v>0</v>
      </c>
      <c r="F586" s="2">
        <f t="shared" si="9"/>
        <v>0</v>
      </c>
      <c r="G586" s="2"/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</row>
    <row r="587" spans="1:82" x14ac:dyDescent="0.25">
      <c r="A587" s="2" t="s">
        <v>44</v>
      </c>
      <c r="B587" s="2" t="s">
        <v>32</v>
      </c>
      <c r="C587" s="2">
        <v>0</v>
      </c>
      <c r="D587" s="2">
        <v>0</v>
      </c>
      <c r="E587" s="2">
        <f>SUM(C587,D587)</f>
        <v>0</v>
      </c>
      <c r="F587" s="2">
        <f t="shared" si="9"/>
        <v>0</v>
      </c>
      <c r="G587" s="2"/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</row>
    <row r="588" spans="1:82" x14ac:dyDescent="0.25">
      <c r="A588" s="2" t="s">
        <v>46</v>
      </c>
      <c r="B588" s="2" t="s">
        <v>32</v>
      </c>
      <c r="C588" s="2">
        <v>301</v>
      </c>
      <c r="D588" s="2">
        <v>0</v>
      </c>
      <c r="E588" s="2">
        <f>SUM(C588,D588)</f>
        <v>301</v>
      </c>
      <c r="F588" s="2">
        <f t="shared" si="9"/>
        <v>0</v>
      </c>
      <c r="G588" s="2"/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301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</row>
    <row r="589" spans="1:82" x14ac:dyDescent="0.25">
      <c r="A589" s="2" t="s">
        <v>47</v>
      </c>
      <c r="B589" s="2" t="s">
        <v>32</v>
      </c>
      <c r="C589" s="2">
        <v>301</v>
      </c>
      <c r="D589" s="2">
        <v>0</v>
      </c>
      <c r="E589" s="2">
        <f>SUM(C589,D589)</f>
        <v>301</v>
      </c>
      <c r="F589" s="2">
        <f t="shared" si="9"/>
        <v>301</v>
      </c>
      <c r="G589" s="2"/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301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</row>
    <row r="590" spans="1:82" x14ac:dyDescent="0.25">
      <c r="A590" s="2" t="s">
        <v>48</v>
      </c>
      <c r="B590" s="2" t="s">
        <v>32</v>
      </c>
      <c r="C590" s="2">
        <v>301</v>
      </c>
      <c r="D590" s="2">
        <v>0</v>
      </c>
      <c r="E590" s="2">
        <f>SUM(C590,D590)</f>
        <v>301</v>
      </c>
      <c r="F590" s="2">
        <f t="shared" si="9"/>
        <v>301</v>
      </c>
      <c r="G590" s="2"/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301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</row>
    <row r="591" spans="1:82" x14ac:dyDescent="0.25">
      <c r="A591" s="2" t="s">
        <v>50</v>
      </c>
      <c r="B591" s="2" t="s">
        <v>32</v>
      </c>
      <c r="C591" s="2">
        <v>0</v>
      </c>
      <c r="D591" s="2">
        <v>0</v>
      </c>
      <c r="E591" s="2">
        <f>SUM(C591,D591)</f>
        <v>0</v>
      </c>
      <c r="F591" s="2">
        <f t="shared" si="9"/>
        <v>0</v>
      </c>
      <c r="G591" s="2"/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</row>
    <row r="592" spans="1:82" x14ac:dyDescent="0.25">
      <c r="A592" s="2" t="s">
        <v>51</v>
      </c>
      <c r="B592" s="2" t="s">
        <v>32</v>
      </c>
      <c r="C592" s="2">
        <v>602</v>
      </c>
      <c r="D592" s="2">
        <v>0</v>
      </c>
      <c r="E592" s="2">
        <f>SUM(C592,D592)</f>
        <v>602</v>
      </c>
      <c r="F592" s="2">
        <f t="shared" si="9"/>
        <v>301</v>
      </c>
      <c r="G592" s="2"/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301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301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</row>
    <row r="593" spans="1:82" x14ac:dyDescent="0.25">
      <c r="A593" s="2" t="s">
        <v>53</v>
      </c>
      <c r="B593" s="2" t="s">
        <v>32</v>
      </c>
      <c r="C593" s="2">
        <v>0</v>
      </c>
      <c r="D593" s="2">
        <v>0</v>
      </c>
      <c r="E593" s="2">
        <f>SUM(C593,D593)</f>
        <v>0</v>
      </c>
      <c r="F593" s="2">
        <f t="shared" si="9"/>
        <v>0</v>
      </c>
      <c r="G593" s="2"/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</row>
    <row r="594" spans="1:82" x14ac:dyDescent="0.25">
      <c r="A594" s="2" t="s">
        <v>54</v>
      </c>
      <c r="B594" s="2" t="s">
        <v>32</v>
      </c>
      <c r="C594" s="2">
        <v>301</v>
      </c>
      <c r="D594" s="2">
        <v>0</v>
      </c>
      <c r="E594" s="2">
        <f>SUM(C594,D594)</f>
        <v>301</v>
      </c>
      <c r="F594" s="2">
        <f t="shared" si="9"/>
        <v>301</v>
      </c>
      <c r="G594" s="2"/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301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</row>
    <row r="595" spans="1:82" x14ac:dyDescent="0.25">
      <c r="A595" s="2" t="s">
        <v>55</v>
      </c>
      <c r="B595" s="2" t="s">
        <v>32</v>
      </c>
      <c r="C595" s="2">
        <v>301</v>
      </c>
      <c r="D595" s="2">
        <v>0</v>
      </c>
      <c r="E595" s="2">
        <f>SUM(C595,D595)</f>
        <v>301</v>
      </c>
      <c r="F595" s="2">
        <f t="shared" si="9"/>
        <v>301</v>
      </c>
      <c r="G595" s="2"/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301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</row>
    <row r="596" spans="1:82" x14ac:dyDescent="0.25">
      <c r="A596" s="2" t="s">
        <v>57</v>
      </c>
      <c r="B596" s="2" t="s">
        <v>32</v>
      </c>
      <c r="C596" s="2">
        <v>0</v>
      </c>
      <c r="D596" s="2">
        <v>0</v>
      </c>
      <c r="E596" s="2">
        <f>SUM(C596,D596)</f>
        <v>0</v>
      </c>
      <c r="F596" s="2">
        <f t="shared" si="9"/>
        <v>0</v>
      </c>
      <c r="G596" s="2"/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</row>
    <row r="597" spans="1:82" x14ac:dyDescent="0.25">
      <c r="A597" s="2" t="s">
        <v>59</v>
      </c>
      <c r="B597" s="2" t="s">
        <v>32</v>
      </c>
      <c r="C597" s="2">
        <v>0</v>
      </c>
      <c r="D597" s="2">
        <v>0</v>
      </c>
      <c r="E597" s="2">
        <f>SUM(C597,D597)</f>
        <v>0</v>
      </c>
      <c r="F597" s="2">
        <f t="shared" si="9"/>
        <v>0</v>
      </c>
      <c r="G597" s="2"/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</row>
    <row r="598" spans="1:82" x14ac:dyDescent="0.25">
      <c r="A598" s="2" t="s">
        <v>60</v>
      </c>
      <c r="B598" s="2" t="s">
        <v>32</v>
      </c>
      <c r="C598" s="2">
        <v>0</v>
      </c>
      <c r="D598" s="2">
        <v>0</v>
      </c>
      <c r="E598" s="2">
        <f>SUM(C598,D598)</f>
        <v>0</v>
      </c>
      <c r="F598" s="2">
        <f t="shared" si="9"/>
        <v>0</v>
      </c>
      <c r="G598" s="2"/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</row>
    <row r="599" spans="1:82" x14ac:dyDescent="0.25">
      <c r="A599" s="2" t="s">
        <v>61</v>
      </c>
      <c r="B599" s="2" t="s">
        <v>32</v>
      </c>
      <c r="C599" s="2">
        <v>0</v>
      </c>
      <c r="D599" s="2">
        <v>0</v>
      </c>
      <c r="E599" s="2">
        <f>SUM(C599,D599)</f>
        <v>0</v>
      </c>
      <c r="F599" s="2">
        <f t="shared" si="9"/>
        <v>0</v>
      </c>
      <c r="G599" s="2"/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</row>
    <row r="600" spans="1:82" x14ac:dyDescent="0.25">
      <c r="A600" s="2" t="s">
        <v>64</v>
      </c>
      <c r="B600" s="2" t="s">
        <v>32</v>
      </c>
      <c r="C600" s="2">
        <v>0</v>
      </c>
      <c r="D600" s="2">
        <v>0</v>
      </c>
      <c r="E600" s="2">
        <f>SUM(C600,D600)</f>
        <v>0</v>
      </c>
      <c r="F600" s="2">
        <f t="shared" si="9"/>
        <v>0</v>
      </c>
      <c r="G600" s="2"/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</row>
    <row r="601" spans="1:82" x14ac:dyDescent="0.25">
      <c r="A601" s="2" t="s">
        <v>65</v>
      </c>
      <c r="B601" s="2" t="s">
        <v>32</v>
      </c>
      <c r="C601" s="2">
        <v>1</v>
      </c>
      <c r="D601" s="2">
        <v>0</v>
      </c>
      <c r="E601" s="2">
        <f>SUM(C601,D601)</f>
        <v>1</v>
      </c>
      <c r="F601" s="2">
        <f t="shared" si="9"/>
        <v>1</v>
      </c>
      <c r="G601" s="2"/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1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</row>
    <row r="602" spans="1:82" x14ac:dyDescent="0.25">
      <c r="A602" s="2" t="s">
        <v>66</v>
      </c>
      <c r="B602" s="2" t="s">
        <v>32</v>
      </c>
      <c r="C602" s="2">
        <v>0</v>
      </c>
      <c r="D602" s="2">
        <v>0</v>
      </c>
      <c r="E602" s="2">
        <f>SUM(C602,D602)</f>
        <v>0</v>
      </c>
      <c r="F602" s="2">
        <f t="shared" si="9"/>
        <v>0</v>
      </c>
      <c r="G602" s="2"/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</row>
    <row r="603" spans="1:82" x14ac:dyDescent="0.25">
      <c r="A603" s="2" t="s">
        <v>67</v>
      </c>
      <c r="B603" s="2" t="s">
        <v>32</v>
      </c>
      <c r="C603" s="2">
        <v>0</v>
      </c>
      <c r="D603" s="2">
        <v>0</v>
      </c>
      <c r="E603" s="2">
        <f>SUM(C603,D603)</f>
        <v>0</v>
      </c>
      <c r="F603" s="2">
        <f t="shared" si="9"/>
        <v>0</v>
      </c>
      <c r="G603" s="2"/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</row>
    <row r="604" spans="1:82" x14ac:dyDescent="0.25">
      <c r="A604" s="2" t="s">
        <v>69</v>
      </c>
      <c r="B604" s="2" t="s">
        <v>32</v>
      </c>
      <c r="C604" s="2">
        <v>0</v>
      </c>
      <c r="D604" s="2">
        <v>0</v>
      </c>
      <c r="E604" s="2">
        <f>SUM(C604,D604)</f>
        <v>0</v>
      </c>
      <c r="F604" s="2">
        <f t="shared" si="9"/>
        <v>0</v>
      </c>
      <c r="G604" s="2"/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</row>
    <row r="605" spans="1:82" x14ac:dyDescent="0.25">
      <c r="A605" s="2" t="s">
        <v>70</v>
      </c>
      <c r="B605" s="2" t="s">
        <v>32</v>
      </c>
      <c r="C605" s="2">
        <v>0</v>
      </c>
      <c r="D605" s="2">
        <v>0</v>
      </c>
      <c r="E605" s="2">
        <f>SUM(C605,D605)</f>
        <v>0</v>
      </c>
      <c r="F605" s="2">
        <f t="shared" si="9"/>
        <v>0</v>
      </c>
      <c r="G605" s="2"/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</row>
    <row r="606" spans="1:82" x14ac:dyDescent="0.25">
      <c r="A606" s="2" t="s">
        <v>71</v>
      </c>
      <c r="B606" s="2" t="s">
        <v>32</v>
      </c>
      <c r="C606" s="2">
        <v>0</v>
      </c>
      <c r="D606" s="2">
        <v>0</v>
      </c>
      <c r="E606" s="2">
        <f>SUM(C606,D606)</f>
        <v>0</v>
      </c>
      <c r="F606" s="2">
        <f t="shared" si="9"/>
        <v>0</v>
      </c>
      <c r="G606" s="2"/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</row>
    <row r="607" spans="1:82" x14ac:dyDescent="0.25">
      <c r="A607" s="2" t="s">
        <v>72</v>
      </c>
      <c r="B607" s="2" t="s">
        <v>32</v>
      </c>
      <c r="C607" s="2">
        <v>0</v>
      </c>
      <c r="D607" s="2">
        <v>0</v>
      </c>
      <c r="E607" s="2">
        <f>SUM(C607,D607)</f>
        <v>0</v>
      </c>
      <c r="F607" s="2">
        <f t="shared" si="9"/>
        <v>0</v>
      </c>
      <c r="G607" s="2"/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</row>
    <row r="608" spans="1:82" x14ac:dyDescent="0.25">
      <c r="A608" s="2" t="s">
        <v>73</v>
      </c>
      <c r="B608" s="2" t="s">
        <v>32</v>
      </c>
      <c r="C608" s="2">
        <v>0</v>
      </c>
      <c r="D608" s="2">
        <v>0</v>
      </c>
      <c r="E608" s="2">
        <f>SUM(C608,D608)</f>
        <v>0</v>
      </c>
      <c r="F608" s="2">
        <f t="shared" si="9"/>
        <v>0</v>
      </c>
      <c r="G608" s="2"/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</row>
    <row r="609" spans="1:82" x14ac:dyDescent="0.25">
      <c r="A609" s="2" t="s">
        <v>74</v>
      </c>
      <c r="B609" s="2" t="s">
        <v>32</v>
      </c>
      <c r="C609" s="2">
        <v>0</v>
      </c>
      <c r="D609" s="2">
        <v>0</v>
      </c>
      <c r="E609" s="2">
        <f>SUM(C609,D609)</f>
        <v>0</v>
      </c>
      <c r="F609" s="2">
        <f t="shared" si="9"/>
        <v>0</v>
      </c>
      <c r="G609" s="2"/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</row>
    <row r="610" spans="1:82" x14ac:dyDescent="0.25">
      <c r="A610" s="2" t="s">
        <v>76</v>
      </c>
      <c r="B610" s="2" t="s">
        <v>32</v>
      </c>
      <c r="C610" s="2">
        <v>0</v>
      </c>
      <c r="D610" s="2">
        <v>0</v>
      </c>
      <c r="E610" s="2">
        <f>SUM(C610,D610)</f>
        <v>0</v>
      </c>
      <c r="F610" s="2">
        <f t="shared" si="9"/>
        <v>0</v>
      </c>
      <c r="G610" s="2"/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</row>
    <row r="611" spans="1:82" x14ac:dyDescent="0.25">
      <c r="A611" s="2" t="s">
        <v>77</v>
      </c>
      <c r="B611" s="2" t="s">
        <v>32</v>
      </c>
      <c r="C611" s="2">
        <v>0</v>
      </c>
      <c r="D611" s="2">
        <v>0</v>
      </c>
      <c r="E611" s="2">
        <f>SUM(C611,D611)</f>
        <v>0</v>
      </c>
      <c r="F611" s="2">
        <f t="shared" si="9"/>
        <v>0</v>
      </c>
      <c r="G611" s="2"/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</row>
    <row r="612" spans="1:82" x14ac:dyDescent="0.25">
      <c r="A612" s="2" t="s">
        <v>78</v>
      </c>
      <c r="B612" s="2" t="s">
        <v>32</v>
      </c>
      <c r="C612" s="2">
        <v>0</v>
      </c>
      <c r="D612" s="2">
        <v>0</v>
      </c>
      <c r="E612" s="2">
        <f>SUM(C612,D612)</f>
        <v>0</v>
      </c>
      <c r="F612" s="2">
        <f t="shared" si="9"/>
        <v>0</v>
      </c>
      <c r="G612" s="2"/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</row>
    <row r="613" spans="1:82" x14ac:dyDescent="0.25">
      <c r="A613" s="2" t="s">
        <v>79</v>
      </c>
      <c r="B613" s="2" t="s">
        <v>32</v>
      </c>
      <c r="C613" s="2">
        <v>0</v>
      </c>
      <c r="D613" s="2">
        <v>0</v>
      </c>
      <c r="E613" s="2">
        <f>SUM(C613,D613)</f>
        <v>0</v>
      </c>
      <c r="F613" s="2">
        <f t="shared" si="9"/>
        <v>0</v>
      </c>
      <c r="G613" s="2"/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</row>
    <row r="614" spans="1:82" x14ac:dyDescent="0.25">
      <c r="A614" s="2" t="s">
        <v>81</v>
      </c>
      <c r="B614" s="2" t="s">
        <v>32</v>
      </c>
      <c r="C614" s="2">
        <v>392</v>
      </c>
      <c r="D614" s="2">
        <v>0</v>
      </c>
      <c r="E614" s="2">
        <f>SUM(C614,D614)</f>
        <v>392</v>
      </c>
      <c r="F614" s="2">
        <f t="shared" si="9"/>
        <v>392</v>
      </c>
      <c r="G614" s="2"/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392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</row>
    <row r="615" spans="1:82" x14ac:dyDescent="0.25">
      <c r="A615" s="2" t="s">
        <v>86</v>
      </c>
      <c r="B615" s="2" t="s">
        <v>32</v>
      </c>
      <c r="C615" s="2">
        <v>0</v>
      </c>
      <c r="D615" s="2">
        <v>141</v>
      </c>
      <c r="E615" s="2">
        <f>SUM(C615,D615)</f>
        <v>141</v>
      </c>
      <c r="F615" s="2">
        <f t="shared" si="9"/>
        <v>0</v>
      </c>
      <c r="G615" s="2"/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141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</row>
    <row r="616" spans="1:82" x14ac:dyDescent="0.25">
      <c r="A616" s="2" t="s">
        <v>87</v>
      </c>
      <c r="B616" s="2" t="s">
        <v>32</v>
      </c>
      <c r="C616" s="2">
        <v>0</v>
      </c>
      <c r="D616" s="2">
        <v>141</v>
      </c>
      <c r="E616" s="2">
        <f>SUM(C616,D616)</f>
        <v>141</v>
      </c>
      <c r="F616" s="2">
        <f t="shared" si="9"/>
        <v>0</v>
      </c>
      <c r="G616" s="2"/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141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</row>
    <row r="617" spans="1:82" x14ac:dyDescent="0.25">
      <c r="A617" s="2" t="s">
        <v>92</v>
      </c>
      <c r="B617" s="2" t="s">
        <v>32</v>
      </c>
      <c r="C617" s="2">
        <v>0</v>
      </c>
      <c r="D617" s="2">
        <v>144</v>
      </c>
      <c r="E617" s="2">
        <f>SUM(C617,D617)</f>
        <v>144</v>
      </c>
      <c r="F617" s="2">
        <f t="shared" si="9"/>
        <v>0</v>
      </c>
      <c r="G617" s="2"/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</row>
    <row r="618" spans="1:82" x14ac:dyDescent="0.25">
      <c r="A618" s="2" t="s">
        <v>93</v>
      </c>
      <c r="B618" s="2" t="s">
        <v>32</v>
      </c>
      <c r="C618" s="2">
        <v>0</v>
      </c>
      <c r="D618" s="2">
        <v>144</v>
      </c>
      <c r="E618" s="2">
        <f>SUM(C618,D618)</f>
        <v>144</v>
      </c>
      <c r="F618" s="2">
        <f t="shared" si="9"/>
        <v>0</v>
      </c>
      <c r="G618" s="2"/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</row>
    <row r="619" spans="1:82" x14ac:dyDescent="0.25">
      <c r="A619" s="2" t="s">
        <v>94</v>
      </c>
      <c r="B619" s="2" t="s">
        <v>32</v>
      </c>
      <c r="C619" s="2">
        <v>0</v>
      </c>
      <c r="D619" s="2">
        <v>144</v>
      </c>
      <c r="E619" s="2">
        <f>SUM(C619,D619)</f>
        <v>144</v>
      </c>
      <c r="F619" s="2">
        <f t="shared" si="9"/>
        <v>0</v>
      </c>
      <c r="G619" s="2"/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</row>
    <row r="620" spans="1:82" x14ac:dyDescent="0.25">
      <c r="A620" s="2" t="s">
        <v>95</v>
      </c>
      <c r="B620" s="2" t="s">
        <v>32</v>
      </c>
      <c r="C620" s="2">
        <v>0</v>
      </c>
      <c r="D620" s="2">
        <v>144</v>
      </c>
      <c r="E620" s="2">
        <f>SUM(C620,D620)</f>
        <v>144</v>
      </c>
      <c r="F620" s="2">
        <f t="shared" si="9"/>
        <v>0</v>
      </c>
      <c r="G620" s="2"/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</row>
    <row r="621" spans="1:82" x14ac:dyDescent="0.25">
      <c r="A621" s="2" t="s">
        <v>97</v>
      </c>
      <c r="B621" s="2" t="s">
        <v>32</v>
      </c>
      <c r="C621" s="2">
        <v>0</v>
      </c>
      <c r="D621" s="2">
        <v>144</v>
      </c>
      <c r="E621" s="2">
        <f>SUM(C621,D621)</f>
        <v>144</v>
      </c>
      <c r="F621" s="2">
        <f t="shared" si="9"/>
        <v>0</v>
      </c>
      <c r="G621" s="2"/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</row>
    <row r="622" spans="1:82" x14ac:dyDescent="0.25">
      <c r="A622" s="2" t="s">
        <v>100</v>
      </c>
      <c r="B622" s="2" t="s">
        <v>32</v>
      </c>
      <c r="C622" s="2">
        <v>0</v>
      </c>
      <c r="D622" s="2">
        <v>144</v>
      </c>
      <c r="E622" s="2">
        <f>SUM(C622,D622)</f>
        <v>144</v>
      </c>
      <c r="F622" s="2">
        <f t="shared" si="9"/>
        <v>0</v>
      </c>
      <c r="G622" s="2"/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</row>
    <row r="623" spans="1:82" x14ac:dyDescent="0.25">
      <c r="A623" s="2" t="s">
        <v>101</v>
      </c>
      <c r="B623" s="2" t="s">
        <v>32</v>
      </c>
      <c r="C623" s="2">
        <v>0</v>
      </c>
      <c r="D623" s="2">
        <v>144</v>
      </c>
      <c r="E623" s="2">
        <f>SUM(C623,D623)</f>
        <v>144</v>
      </c>
      <c r="F623" s="2">
        <f t="shared" si="9"/>
        <v>0</v>
      </c>
      <c r="G623" s="2"/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</row>
    <row r="624" spans="1:82" x14ac:dyDescent="0.25">
      <c r="A624" s="2" t="s">
        <v>102</v>
      </c>
      <c r="B624" s="2" t="s">
        <v>32</v>
      </c>
      <c r="C624" s="2">
        <v>0</v>
      </c>
      <c r="D624" s="2">
        <v>144</v>
      </c>
      <c r="E624" s="2">
        <f>SUM(C624,D624)</f>
        <v>144</v>
      </c>
      <c r="F624" s="2">
        <f t="shared" si="9"/>
        <v>0</v>
      </c>
      <c r="G624" s="2"/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</row>
    <row r="625" spans="1:82" x14ac:dyDescent="0.25">
      <c r="A625" s="2" t="s">
        <v>104</v>
      </c>
      <c r="B625" s="2" t="s">
        <v>32</v>
      </c>
      <c r="C625" s="2">
        <v>0</v>
      </c>
      <c r="D625" s="2">
        <v>144</v>
      </c>
      <c r="E625" s="2">
        <f>SUM(C625,D625)</f>
        <v>144</v>
      </c>
      <c r="F625" s="2">
        <f t="shared" si="9"/>
        <v>0</v>
      </c>
      <c r="G625" s="2"/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</row>
    <row r="626" spans="1:82" x14ac:dyDescent="0.25">
      <c r="A626" s="2" t="s">
        <v>105</v>
      </c>
      <c r="B626" s="2" t="s">
        <v>32</v>
      </c>
      <c r="C626" s="2">
        <v>0</v>
      </c>
      <c r="D626" s="2">
        <v>144</v>
      </c>
      <c r="E626" s="2">
        <f>SUM(C626,D626)</f>
        <v>144</v>
      </c>
      <c r="F626" s="2">
        <f t="shared" si="9"/>
        <v>0</v>
      </c>
      <c r="G626" s="2"/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</row>
    <row r="627" spans="1:82" x14ac:dyDescent="0.25">
      <c r="A627" s="2" t="s">
        <v>106</v>
      </c>
      <c r="B627" s="2" t="s">
        <v>32</v>
      </c>
      <c r="C627" s="2">
        <v>0</v>
      </c>
      <c r="D627" s="2">
        <v>144</v>
      </c>
      <c r="E627" s="2">
        <f>SUM(C627,D627)</f>
        <v>144</v>
      </c>
      <c r="F627" s="2">
        <f t="shared" si="9"/>
        <v>0</v>
      </c>
      <c r="G627" s="2"/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</row>
    <row r="628" spans="1:82" x14ac:dyDescent="0.25">
      <c r="A628" s="2" t="s">
        <v>107</v>
      </c>
      <c r="B628" s="2" t="s">
        <v>32</v>
      </c>
      <c r="C628" s="2">
        <v>0</v>
      </c>
      <c r="D628" s="2">
        <v>144</v>
      </c>
      <c r="E628" s="2">
        <f>SUM(C628,D628)</f>
        <v>144</v>
      </c>
      <c r="F628" s="2">
        <f t="shared" si="9"/>
        <v>0</v>
      </c>
      <c r="G628" s="2"/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</row>
    <row r="629" spans="1:82" x14ac:dyDescent="0.25">
      <c r="A629" s="2" t="s">
        <v>108</v>
      </c>
      <c r="B629" s="2" t="s">
        <v>32</v>
      </c>
      <c r="C629" s="2">
        <v>0</v>
      </c>
      <c r="D629" s="2">
        <v>144</v>
      </c>
      <c r="E629" s="2">
        <f>SUM(C629,D629)</f>
        <v>144</v>
      </c>
      <c r="F629" s="2">
        <f t="shared" si="9"/>
        <v>0</v>
      </c>
      <c r="G629" s="2"/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</row>
    <row r="630" spans="1:82" x14ac:dyDescent="0.25">
      <c r="A630" s="2" t="s">
        <v>109</v>
      </c>
      <c r="B630" s="2" t="s">
        <v>32</v>
      </c>
      <c r="C630" s="2">
        <v>0</v>
      </c>
      <c r="D630" s="2">
        <v>144</v>
      </c>
      <c r="E630" s="2">
        <f>SUM(C630,D630)</f>
        <v>144</v>
      </c>
      <c r="F630" s="2">
        <f t="shared" si="9"/>
        <v>0</v>
      </c>
      <c r="G630" s="2"/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</row>
    <row r="631" spans="1:82" x14ac:dyDescent="0.25">
      <c r="A631" s="2" t="s">
        <v>110</v>
      </c>
      <c r="B631" s="2" t="s">
        <v>32</v>
      </c>
      <c r="C631" s="2">
        <v>0</v>
      </c>
      <c r="D631" s="2">
        <v>144</v>
      </c>
      <c r="E631" s="2">
        <f>SUM(C631,D631)</f>
        <v>144</v>
      </c>
      <c r="F631" s="2">
        <f t="shared" si="9"/>
        <v>0</v>
      </c>
      <c r="G631" s="2"/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</row>
    <row r="632" spans="1:82" x14ac:dyDescent="0.25">
      <c r="A632" s="2" t="s">
        <v>111</v>
      </c>
      <c r="B632" s="2" t="s">
        <v>32</v>
      </c>
      <c r="C632" s="2">
        <v>0</v>
      </c>
      <c r="D632" s="2">
        <v>144</v>
      </c>
      <c r="E632" s="2">
        <f>SUM(C632,D632)</f>
        <v>144</v>
      </c>
      <c r="F632" s="2">
        <f t="shared" si="9"/>
        <v>0</v>
      </c>
      <c r="G632" s="2"/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</row>
    <row r="633" spans="1:82" x14ac:dyDescent="0.25">
      <c r="A633" s="2" t="s">
        <v>74</v>
      </c>
      <c r="B633" s="2" t="s">
        <v>75</v>
      </c>
      <c r="C633" s="2">
        <v>15</v>
      </c>
      <c r="D633" s="2">
        <v>0</v>
      </c>
      <c r="E633" s="2">
        <f>SUM(C633,D633)</f>
        <v>15</v>
      </c>
      <c r="F633" s="2">
        <f t="shared" si="9"/>
        <v>0</v>
      </c>
      <c r="G633" s="2"/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</row>
    <row r="634" spans="1:82" x14ac:dyDescent="0.25">
      <c r="A634" s="2" t="s">
        <v>4</v>
      </c>
      <c r="B634" s="2" t="s">
        <v>13</v>
      </c>
      <c r="C634" s="2">
        <v>350</v>
      </c>
      <c r="D634" s="2">
        <v>259</v>
      </c>
      <c r="E634" s="2">
        <f>SUM(C634,D634)</f>
        <v>609</v>
      </c>
      <c r="F634" s="2">
        <f t="shared" si="9"/>
        <v>259</v>
      </c>
      <c r="G634" s="2"/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259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164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186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</row>
    <row r="635" spans="1:82" x14ac:dyDescent="0.25">
      <c r="A635" s="2" t="s">
        <v>30</v>
      </c>
      <c r="B635" s="2" t="s">
        <v>13</v>
      </c>
      <c r="C635" s="2">
        <v>186</v>
      </c>
      <c r="D635" s="2">
        <v>259</v>
      </c>
      <c r="E635" s="2">
        <f>SUM(C635,D635)</f>
        <v>445</v>
      </c>
      <c r="F635" s="2">
        <f t="shared" si="9"/>
        <v>259</v>
      </c>
      <c r="G635" s="2"/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259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186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</row>
    <row r="636" spans="1:82" x14ac:dyDescent="0.25">
      <c r="A636" s="2" t="s">
        <v>37</v>
      </c>
      <c r="B636" s="2" t="s">
        <v>13</v>
      </c>
      <c r="C636" s="2">
        <v>390</v>
      </c>
      <c r="D636" s="2">
        <v>259</v>
      </c>
      <c r="E636" s="2">
        <f>SUM(C636,D636)</f>
        <v>649</v>
      </c>
      <c r="F636" s="2">
        <f t="shared" si="9"/>
        <v>259</v>
      </c>
      <c r="G636" s="2"/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259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204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186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</row>
    <row r="637" spans="1:82" x14ac:dyDescent="0.25">
      <c r="A637" s="2" t="s">
        <v>41</v>
      </c>
      <c r="B637" s="2" t="s">
        <v>13</v>
      </c>
      <c r="C637" s="2">
        <v>385</v>
      </c>
      <c r="D637" s="2">
        <v>259</v>
      </c>
      <c r="E637" s="2">
        <f>SUM(C637,D637)</f>
        <v>644</v>
      </c>
      <c r="F637" s="2">
        <f t="shared" si="9"/>
        <v>259</v>
      </c>
      <c r="G637" s="2"/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259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199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186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</row>
    <row r="638" spans="1:82" x14ac:dyDescent="0.25">
      <c r="A638" s="2" t="s">
        <v>42</v>
      </c>
      <c r="B638" s="2" t="s">
        <v>13</v>
      </c>
      <c r="C638" s="2">
        <v>395</v>
      </c>
      <c r="D638" s="2">
        <v>259</v>
      </c>
      <c r="E638" s="2">
        <f>SUM(C638,D638)</f>
        <v>654</v>
      </c>
      <c r="F638" s="2">
        <f t="shared" si="9"/>
        <v>259</v>
      </c>
      <c r="G638" s="2"/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259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209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186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</row>
    <row r="639" spans="1:82" x14ac:dyDescent="0.25">
      <c r="A639" s="2" t="s">
        <v>43</v>
      </c>
      <c r="B639" s="2" t="s">
        <v>13</v>
      </c>
      <c r="C639" s="2">
        <v>409</v>
      </c>
      <c r="D639" s="2">
        <v>257</v>
      </c>
      <c r="E639" s="2">
        <f>SUM(C639,D639)</f>
        <v>666</v>
      </c>
      <c r="F639" s="2">
        <f t="shared" si="9"/>
        <v>257</v>
      </c>
      <c r="G639" s="2"/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223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257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186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</row>
    <row r="640" spans="1:82" x14ac:dyDescent="0.25">
      <c r="A640" s="2" t="s">
        <v>44</v>
      </c>
      <c r="B640" s="2" t="s">
        <v>13</v>
      </c>
      <c r="C640" s="2">
        <v>391</v>
      </c>
      <c r="D640" s="2">
        <v>0</v>
      </c>
      <c r="E640" s="2">
        <f>SUM(C640,D640)</f>
        <v>391</v>
      </c>
      <c r="F640" s="2">
        <f t="shared" si="9"/>
        <v>0</v>
      </c>
      <c r="G640" s="2"/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211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180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</row>
    <row r="641" spans="1:82" x14ac:dyDescent="0.25">
      <c r="A641" s="2" t="s">
        <v>46</v>
      </c>
      <c r="B641" s="2" t="s">
        <v>13</v>
      </c>
      <c r="C641" s="2">
        <v>401</v>
      </c>
      <c r="D641" s="2">
        <v>0</v>
      </c>
      <c r="E641" s="2">
        <f>SUM(C641,D641)</f>
        <v>401</v>
      </c>
      <c r="F641" s="2">
        <f t="shared" si="9"/>
        <v>0</v>
      </c>
      <c r="G641" s="2"/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215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186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</row>
    <row r="642" spans="1:82" x14ac:dyDescent="0.25">
      <c r="A642" s="2" t="s">
        <v>47</v>
      </c>
      <c r="B642" s="2" t="s">
        <v>13</v>
      </c>
      <c r="C642" s="2">
        <v>403</v>
      </c>
      <c r="D642" s="2">
        <v>0</v>
      </c>
      <c r="E642" s="2">
        <f>SUM(C642,D642)</f>
        <v>403</v>
      </c>
      <c r="F642" s="2">
        <f t="shared" si="9"/>
        <v>0</v>
      </c>
      <c r="G642" s="2"/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217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186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</row>
    <row r="643" spans="1:82" x14ac:dyDescent="0.25">
      <c r="A643" s="2" t="s">
        <v>48</v>
      </c>
      <c r="B643" s="2" t="s">
        <v>13</v>
      </c>
      <c r="C643" s="2">
        <v>662</v>
      </c>
      <c r="D643" s="2">
        <v>0</v>
      </c>
      <c r="E643" s="2">
        <f>SUM(C643,D643)</f>
        <v>662</v>
      </c>
      <c r="F643" s="2">
        <f t="shared" si="9"/>
        <v>294</v>
      </c>
      <c r="G643" s="2"/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294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182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186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</row>
    <row r="644" spans="1:82" x14ac:dyDescent="0.25">
      <c r="A644" s="2" t="s">
        <v>50</v>
      </c>
      <c r="B644" s="2" t="s">
        <v>13</v>
      </c>
      <c r="C644" s="2">
        <v>220</v>
      </c>
      <c r="D644" s="2">
        <v>0</v>
      </c>
      <c r="E644" s="2">
        <f>SUM(C644,D644)</f>
        <v>220</v>
      </c>
      <c r="F644" s="2">
        <f t="shared" ref="F644:F707" si="10">SUM(H644,L644,M644,N644,S644,T644,U644,V644,W644,X644,Y644,Z644,AC644,AD644,AG644,AH644,AO644,AP644,AT644,AZ644,BB644,BC644,BE644,BF644,BI644,BO644,BQ644,BR644,BU644,BY644,CB644)</f>
        <v>0</v>
      </c>
      <c r="G644" s="2"/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220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</row>
    <row r="645" spans="1:82" x14ac:dyDescent="0.25">
      <c r="A645" s="2" t="s">
        <v>51</v>
      </c>
      <c r="B645" s="2" t="s">
        <v>13</v>
      </c>
      <c r="C645" s="2">
        <v>493</v>
      </c>
      <c r="D645" s="2">
        <v>259</v>
      </c>
      <c r="E645" s="2">
        <f>SUM(C645,D645)</f>
        <v>752</v>
      </c>
      <c r="F645" s="2">
        <f t="shared" si="10"/>
        <v>553</v>
      </c>
      <c r="G645" s="2"/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259</v>
      </c>
      <c r="Y645" s="2">
        <v>294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199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</row>
    <row r="646" spans="1:82" x14ac:dyDescent="0.25">
      <c r="A646" s="2" t="s">
        <v>53</v>
      </c>
      <c r="B646" s="2" t="s">
        <v>13</v>
      </c>
      <c r="C646" s="2">
        <v>279</v>
      </c>
      <c r="D646" s="2">
        <v>259</v>
      </c>
      <c r="E646" s="2">
        <f>SUM(C646,D646)</f>
        <v>538</v>
      </c>
      <c r="F646" s="2">
        <f t="shared" si="10"/>
        <v>259</v>
      </c>
      <c r="G646" s="2"/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259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166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113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</row>
    <row r="647" spans="1:82" x14ac:dyDescent="0.25">
      <c r="A647" s="2" t="s">
        <v>54</v>
      </c>
      <c r="B647" s="2" t="s">
        <v>13</v>
      </c>
      <c r="C647" s="2">
        <v>603</v>
      </c>
      <c r="D647" s="2">
        <v>259</v>
      </c>
      <c r="E647" s="2">
        <f>SUM(C647,D647)</f>
        <v>862</v>
      </c>
      <c r="F647" s="2">
        <f t="shared" si="10"/>
        <v>553</v>
      </c>
      <c r="G647" s="2"/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259</v>
      </c>
      <c r="Y647" s="2">
        <v>294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184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125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</row>
    <row r="648" spans="1:82" x14ac:dyDescent="0.25">
      <c r="A648" s="2" t="s">
        <v>55</v>
      </c>
      <c r="B648" s="2" t="s">
        <v>13</v>
      </c>
      <c r="C648" s="2">
        <v>98</v>
      </c>
      <c r="D648" s="2">
        <v>259</v>
      </c>
      <c r="E648" s="2">
        <f>SUM(C648,D648)</f>
        <v>357</v>
      </c>
      <c r="F648" s="2">
        <f t="shared" si="10"/>
        <v>259</v>
      </c>
      <c r="G648" s="2"/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259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98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</row>
    <row r="649" spans="1:82" x14ac:dyDescent="0.25">
      <c r="A649" s="2" t="s">
        <v>57</v>
      </c>
      <c r="B649" s="2" t="s">
        <v>13</v>
      </c>
      <c r="C649" s="2">
        <v>100</v>
      </c>
      <c r="D649" s="2">
        <v>259</v>
      </c>
      <c r="E649" s="2">
        <f>SUM(C649,D649)</f>
        <v>359</v>
      </c>
      <c r="F649" s="2">
        <f t="shared" si="10"/>
        <v>259</v>
      </c>
      <c r="G649" s="2"/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259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100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</row>
    <row r="650" spans="1:82" x14ac:dyDescent="0.25">
      <c r="A650" s="2" t="s">
        <v>59</v>
      </c>
      <c r="B650" s="2" t="s">
        <v>13</v>
      </c>
      <c r="C650" s="2">
        <v>79</v>
      </c>
      <c r="D650" s="2">
        <v>259</v>
      </c>
      <c r="E650" s="2">
        <f>SUM(C650,D650)</f>
        <v>338</v>
      </c>
      <c r="F650" s="2">
        <f t="shared" si="10"/>
        <v>259</v>
      </c>
      <c r="G650" s="2"/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259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79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</row>
    <row r="651" spans="1:82" x14ac:dyDescent="0.25">
      <c r="A651" s="2" t="s">
        <v>60</v>
      </c>
      <c r="B651" s="2" t="s">
        <v>13</v>
      </c>
      <c r="C651" s="2">
        <v>97</v>
      </c>
      <c r="D651" s="2">
        <v>518</v>
      </c>
      <c r="E651" s="2">
        <f>SUM(C651,D651)</f>
        <v>615</v>
      </c>
      <c r="F651" s="2">
        <f t="shared" si="10"/>
        <v>518</v>
      </c>
      <c r="G651" s="2"/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518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97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</row>
    <row r="652" spans="1:82" x14ac:dyDescent="0.25">
      <c r="A652" s="2" t="s">
        <v>61</v>
      </c>
      <c r="B652" s="2" t="s">
        <v>13</v>
      </c>
      <c r="C652" s="2">
        <v>114</v>
      </c>
      <c r="D652" s="2">
        <v>259</v>
      </c>
      <c r="E652" s="2">
        <f>SUM(C652,D652)</f>
        <v>373</v>
      </c>
      <c r="F652" s="2">
        <f t="shared" si="10"/>
        <v>259</v>
      </c>
      <c r="G652" s="2"/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259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114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</row>
    <row r="653" spans="1:82" x14ac:dyDescent="0.25">
      <c r="A653" s="2" t="s">
        <v>64</v>
      </c>
      <c r="B653" s="2" t="s">
        <v>13</v>
      </c>
      <c r="C653" s="2">
        <v>117</v>
      </c>
      <c r="D653" s="2">
        <v>245</v>
      </c>
      <c r="E653" s="2">
        <f>SUM(C653,D653)</f>
        <v>362</v>
      </c>
      <c r="F653" s="2">
        <f t="shared" si="10"/>
        <v>245</v>
      </c>
      <c r="G653" s="2"/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245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117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</row>
    <row r="654" spans="1:82" x14ac:dyDescent="0.25">
      <c r="A654" s="2" t="s">
        <v>65</v>
      </c>
      <c r="B654" s="2" t="s">
        <v>13</v>
      </c>
      <c r="C654" s="2">
        <v>98</v>
      </c>
      <c r="D654" s="2">
        <v>0</v>
      </c>
      <c r="E654" s="2">
        <f>SUM(C654,D654)</f>
        <v>98</v>
      </c>
      <c r="F654" s="2">
        <f t="shared" si="10"/>
        <v>0</v>
      </c>
      <c r="G654" s="2"/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98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</row>
    <row r="655" spans="1:82" x14ac:dyDescent="0.25">
      <c r="A655" s="2" t="s">
        <v>66</v>
      </c>
      <c r="B655" s="2" t="s">
        <v>13</v>
      </c>
      <c r="C655" s="2">
        <v>83</v>
      </c>
      <c r="D655" s="2">
        <v>0</v>
      </c>
      <c r="E655" s="2">
        <f>SUM(C655,D655)</f>
        <v>83</v>
      </c>
      <c r="F655" s="2">
        <f t="shared" si="10"/>
        <v>0</v>
      </c>
      <c r="G655" s="2"/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83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</row>
    <row r="656" spans="1:82" x14ac:dyDescent="0.25">
      <c r="A656" s="2" t="s">
        <v>67</v>
      </c>
      <c r="B656" s="2" t="s">
        <v>13</v>
      </c>
      <c r="C656" s="2">
        <v>79</v>
      </c>
      <c r="D656" s="2">
        <v>0</v>
      </c>
      <c r="E656" s="2">
        <f>SUM(C656,D656)</f>
        <v>79</v>
      </c>
      <c r="F656" s="2">
        <f t="shared" si="10"/>
        <v>0</v>
      </c>
      <c r="G656" s="2"/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79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</row>
    <row r="657" spans="1:82" x14ac:dyDescent="0.25">
      <c r="A657" s="2" t="s">
        <v>69</v>
      </c>
      <c r="B657" s="2" t="s">
        <v>13</v>
      </c>
      <c r="C657" s="2">
        <v>193</v>
      </c>
      <c r="D657" s="2">
        <v>0</v>
      </c>
      <c r="E657" s="2">
        <f>SUM(C657,D657)</f>
        <v>193</v>
      </c>
      <c r="F657" s="2">
        <f t="shared" si="10"/>
        <v>0</v>
      </c>
      <c r="G657" s="2"/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78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</row>
    <row r="658" spans="1:82" x14ac:dyDescent="0.25">
      <c r="A658" s="2" t="s">
        <v>70</v>
      </c>
      <c r="B658" s="2" t="s">
        <v>13</v>
      </c>
      <c r="C658" s="2">
        <v>204</v>
      </c>
      <c r="D658" s="2">
        <v>0</v>
      </c>
      <c r="E658" s="2">
        <f>SUM(C658,D658)</f>
        <v>204</v>
      </c>
      <c r="F658" s="2">
        <f t="shared" si="10"/>
        <v>0</v>
      </c>
      <c r="G658" s="2"/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83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</row>
    <row r="659" spans="1:82" x14ac:dyDescent="0.25">
      <c r="A659" s="2" t="s">
        <v>71</v>
      </c>
      <c r="B659" s="2" t="s">
        <v>13</v>
      </c>
      <c r="C659" s="2">
        <v>284</v>
      </c>
      <c r="D659" s="2">
        <v>0</v>
      </c>
      <c r="E659" s="2">
        <f>SUM(C659,D659)</f>
        <v>284</v>
      </c>
      <c r="F659" s="2">
        <f t="shared" si="10"/>
        <v>0</v>
      </c>
      <c r="G659" s="2"/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76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78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</row>
    <row r="660" spans="1:82" x14ac:dyDescent="0.25">
      <c r="A660" s="2" t="s">
        <v>72</v>
      </c>
      <c r="B660" s="2" t="s">
        <v>13</v>
      </c>
      <c r="C660" s="2">
        <v>285</v>
      </c>
      <c r="D660" s="2">
        <v>0</v>
      </c>
      <c r="E660" s="2">
        <f>SUM(C660,D660)</f>
        <v>285</v>
      </c>
      <c r="F660" s="2">
        <f t="shared" si="10"/>
        <v>0</v>
      </c>
      <c r="G660" s="2"/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81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83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</row>
    <row r="661" spans="1:82" x14ac:dyDescent="0.25">
      <c r="A661" s="2" t="s">
        <v>73</v>
      </c>
      <c r="B661" s="2" t="s">
        <v>13</v>
      </c>
      <c r="C661" s="2">
        <v>303</v>
      </c>
      <c r="D661" s="2">
        <v>0</v>
      </c>
      <c r="E661" s="2">
        <f>SUM(C661,D661)</f>
        <v>303</v>
      </c>
      <c r="F661" s="2">
        <f t="shared" si="10"/>
        <v>0</v>
      </c>
      <c r="G661" s="2"/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98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83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</row>
    <row r="662" spans="1:82" x14ac:dyDescent="0.25">
      <c r="A662" s="2" t="s">
        <v>74</v>
      </c>
      <c r="B662" s="2" t="s">
        <v>13</v>
      </c>
      <c r="C662" s="2">
        <v>324</v>
      </c>
      <c r="D662" s="2">
        <v>0</v>
      </c>
      <c r="E662" s="2">
        <f>SUM(C662,D662)</f>
        <v>324</v>
      </c>
      <c r="F662" s="2">
        <f t="shared" si="10"/>
        <v>0</v>
      </c>
      <c r="G662" s="2"/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128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73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</row>
    <row r="663" spans="1:82" x14ac:dyDescent="0.25">
      <c r="A663" s="2" t="s">
        <v>76</v>
      </c>
      <c r="B663" s="2" t="s">
        <v>13</v>
      </c>
      <c r="C663" s="2">
        <v>332</v>
      </c>
      <c r="D663" s="2">
        <v>0</v>
      </c>
      <c r="E663" s="2">
        <f>SUM(C663,D663)</f>
        <v>332</v>
      </c>
      <c r="F663" s="2">
        <f t="shared" si="10"/>
        <v>0</v>
      </c>
      <c r="G663" s="2"/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127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80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</row>
    <row r="664" spans="1:82" x14ac:dyDescent="0.25">
      <c r="A664" s="2" t="s">
        <v>77</v>
      </c>
      <c r="B664" s="2" t="s">
        <v>13</v>
      </c>
      <c r="C664" s="2">
        <v>387</v>
      </c>
      <c r="D664" s="2">
        <v>0</v>
      </c>
      <c r="E664" s="2">
        <f>SUM(C664,D664)</f>
        <v>387</v>
      </c>
      <c r="F664" s="2">
        <f t="shared" si="10"/>
        <v>0</v>
      </c>
      <c r="G664" s="2"/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129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89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</row>
    <row r="665" spans="1:82" x14ac:dyDescent="0.25">
      <c r="A665" s="2" t="s">
        <v>78</v>
      </c>
      <c r="B665" s="2" t="s">
        <v>13</v>
      </c>
      <c r="C665" s="2">
        <v>290</v>
      </c>
      <c r="D665" s="2">
        <v>0</v>
      </c>
      <c r="E665" s="2">
        <f>SUM(C665,D665)</f>
        <v>290</v>
      </c>
      <c r="F665" s="2">
        <f t="shared" si="10"/>
        <v>0</v>
      </c>
      <c r="G665" s="2"/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128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80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</row>
    <row r="666" spans="1:82" x14ac:dyDescent="0.25">
      <c r="A666" s="2" t="s">
        <v>79</v>
      </c>
      <c r="B666" s="2" t="s">
        <v>13</v>
      </c>
      <c r="C666" s="2">
        <v>470</v>
      </c>
      <c r="D666" s="2">
        <v>0</v>
      </c>
      <c r="E666" s="2">
        <f>SUM(C666,D666)</f>
        <v>470</v>
      </c>
      <c r="F666" s="2">
        <f t="shared" si="10"/>
        <v>0</v>
      </c>
      <c r="G666" s="2"/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111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251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</row>
    <row r="667" spans="1:82" x14ac:dyDescent="0.25">
      <c r="A667" s="2" t="s">
        <v>80</v>
      </c>
      <c r="B667" s="2" t="s">
        <v>13</v>
      </c>
      <c r="C667" s="2">
        <v>849</v>
      </c>
      <c r="D667" s="2">
        <v>0</v>
      </c>
      <c r="E667" s="2">
        <f>SUM(C667,D667)</f>
        <v>849</v>
      </c>
      <c r="F667" s="2">
        <f t="shared" si="10"/>
        <v>0</v>
      </c>
      <c r="G667" s="2"/>
      <c r="H667" s="2">
        <v>0</v>
      </c>
      <c r="I667" s="2">
        <v>232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163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310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</row>
    <row r="668" spans="1:82" x14ac:dyDescent="0.25">
      <c r="A668" s="2" t="s">
        <v>81</v>
      </c>
      <c r="B668" s="2" t="s">
        <v>13</v>
      </c>
      <c r="C668" s="2">
        <v>298</v>
      </c>
      <c r="D668" s="2">
        <v>0</v>
      </c>
      <c r="E668" s="2">
        <f>SUM(C668,D668)</f>
        <v>298</v>
      </c>
      <c r="F668" s="2">
        <f t="shared" si="10"/>
        <v>0</v>
      </c>
      <c r="G668" s="2"/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168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130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</row>
    <row r="669" spans="1:82" x14ac:dyDescent="0.25">
      <c r="A669" s="2" t="s">
        <v>84</v>
      </c>
      <c r="B669" s="2" t="s">
        <v>13</v>
      </c>
      <c r="C669" s="2">
        <v>375</v>
      </c>
      <c r="D669" s="2">
        <v>0</v>
      </c>
      <c r="E669" s="2">
        <f>SUM(C669,D669)</f>
        <v>375</v>
      </c>
      <c r="F669" s="2">
        <f t="shared" si="10"/>
        <v>0</v>
      </c>
      <c r="G669" s="2"/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158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127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</row>
    <row r="670" spans="1:82" x14ac:dyDescent="0.25">
      <c r="A670" s="2" t="s">
        <v>85</v>
      </c>
      <c r="B670" s="2" t="s">
        <v>13</v>
      </c>
      <c r="C670" s="2">
        <v>423</v>
      </c>
      <c r="D670" s="2">
        <v>0</v>
      </c>
      <c r="E670" s="2">
        <f>SUM(C670,D670)</f>
        <v>423</v>
      </c>
      <c r="F670" s="2">
        <f t="shared" si="10"/>
        <v>0</v>
      </c>
      <c r="G670" s="2"/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156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144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</row>
    <row r="671" spans="1:82" x14ac:dyDescent="0.25">
      <c r="A671" s="2" t="s">
        <v>86</v>
      </c>
      <c r="B671" s="2" t="s">
        <v>13</v>
      </c>
      <c r="C671" s="2">
        <v>450</v>
      </c>
      <c r="D671" s="2">
        <v>0</v>
      </c>
      <c r="E671" s="2">
        <f>SUM(C671,D671)</f>
        <v>450</v>
      </c>
      <c r="F671" s="2">
        <f t="shared" si="10"/>
        <v>0</v>
      </c>
      <c r="G671" s="2"/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159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137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</row>
    <row r="672" spans="1:82" x14ac:dyDescent="0.25">
      <c r="A672" s="2" t="s">
        <v>87</v>
      </c>
      <c r="B672" s="2" t="s">
        <v>13</v>
      </c>
      <c r="C672" s="2">
        <v>458</v>
      </c>
      <c r="D672" s="2">
        <v>0</v>
      </c>
      <c r="E672" s="2">
        <f>SUM(C672,D672)</f>
        <v>458</v>
      </c>
      <c r="F672" s="2">
        <f t="shared" si="10"/>
        <v>0</v>
      </c>
      <c r="G672" s="2"/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154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124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</row>
    <row r="673" spans="1:82" x14ac:dyDescent="0.25">
      <c r="A673" s="2" t="s">
        <v>90</v>
      </c>
      <c r="B673" s="2" t="s">
        <v>13</v>
      </c>
      <c r="C673" s="2">
        <v>484</v>
      </c>
      <c r="D673" s="2">
        <v>0</v>
      </c>
      <c r="E673" s="2">
        <f>SUM(C673,D673)</f>
        <v>484</v>
      </c>
      <c r="F673" s="2">
        <f t="shared" si="10"/>
        <v>0</v>
      </c>
      <c r="G673" s="2"/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148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168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</row>
    <row r="674" spans="1:82" x14ac:dyDescent="0.25">
      <c r="A674" s="2" t="s">
        <v>92</v>
      </c>
      <c r="B674" s="2" t="s">
        <v>13</v>
      </c>
      <c r="C674" s="2">
        <v>672</v>
      </c>
      <c r="D674" s="2">
        <v>509</v>
      </c>
      <c r="E674" s="2">
        <f>SUM(C674,D674)</f>
        <v>1181</v>
      </c>
      <c r="F674" s="2">
        <f t="shared" si="10"/>
        <v>320</v>
      </c>
      <c r="G674" s="2"/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320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357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168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</row>
    <row r="675" spans="1:82" x14ac:dyDescent="0.25">
      <c r="A675" s="2" t="s">
        <v>93</v>
      </c>
      <c r="B675" s="2" t="s">
        <v>13</v>
      </c>
      <c r="C675" s="2">
        <v>672</v>
      </c>
      <c r="D675" s="2">
        <v>509</v>
      </c>
      <c r="E675" s="2">
        <f>SUM(C675,D675)</f>
        <v>1181</v>
      </c>
      <c r="F675" s="2">
        <f t="shared" si="10"/>
        <v>320</v>
      </c>
      <c r="G675" s="2"/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320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357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168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</row>
    <row r="676" spans="1:82" x14ac:dyDescent="0.25">
      <c r="A676" s="2" t="s">
        <v>94</v>
      </c>
      <c r="B676" s="2" t="s">
        <v>13</v>
      </c>
      <c r="C676" s="2">
        <v>672</v>
      </c>
      <c r="D676" s="2">
        <v>509</v>
      </c>
      <c r="E676" s="2">
        <f>SUM(C676,D676)</f>
        <v>1181</v>
      </c>
      <c r="F676" s="2">
        <f t="shared" si="10"/>
        <v>320</v>
      </c>
      <c r="G676" s="2"/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320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357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168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</row>
    <row r="677" spans="1:82" x14ac:dyDescent="0.25">
      <c r="A677" s="2" t="s">
        <v>95</v>
      </c>
      <c r="B677" s="2" t="s">
        <v>13</v>
      </c>
      <c r="C677" s="2">
        <v>0</v>
      </c>
      <c r="D677" s="2">
        <v>377</v>
      </c>
      <c r="E677" s="2">
        <f>SUM(C677,D677)</f>
        <v>377</v>
      </c>
      <c r="F677" s="2">
        <f t="shared" si="10"/>
        <v>0</v>
      </c>
      <c r="G677" s="2"/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188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189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</row>
    <row r="678" spans="1:82" x14ac:dyDescent="0.25">
      <c r="A678" s="2" t="s">
        <v>97</v>
      </c>
      <c r="B678" s="2" t="s">
        <v>13</v>
      </c>
      <c r="C678" s="2">
        <v>168</v>
      </c>
      <c r="D678" s="2">
        <v>2919</v>
      </c>
      <c r="E678" s="2">
        <f>SUM(C678,D678)</f>
        <v>3087</v>
      </c>
      <c r="F678" s="2">
        <f t="shared" si="10"/>
        <v>280</v>
      </c>
      <c r="G678" s="2"/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280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1316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1323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</row>
    <row r="679" spans="1:82" x14ac:dyDescent="0.25">
      <c r="A679" s="2" t="s">
        <v>100</v>
      </c>
      <c r="B679" s="2" t="s">
        <v>13</v>
      </c>
      <c r="C679" s="2">
        <v>672</v>
      </c>
      <c r="D679" s="2">
        <v>2919</v>
      </c>
      <c r="E679" s="2">
        <f>SUM(C679,D679)</f>
        <v>3591</v>
      </c>
      <c r="F679" s="2">
        <f t="shared" si="10"/>
        <v>280</v>
      </c>
      <c r="G679" s="2"/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280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1484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168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1323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</row>
    <row r="680" spans="1:82" x14ac:dyDescent="0.25">
      <c r="A680" s="2" t="s">
        <v>101</v>
      </c>
      <c r="B680" s="2" t="s">
        <v>13</v>
      </c>
      <c r="C680" s="2">
        <v>672</v>
      </c>
      <c r="D680" s="2">
        <v>2639</v>
      </c>
      <c r="E680" s="2">
        <f>SUM(C680,D680)</f>
        <v>3311</v>
      </c>
      <c r="F680" s="2">
        <f t="shared" si="10"/>
        <v>0</v>
      </c>
      <c r="G680" s="2"/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1484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168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1323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</row>
    <row r="681" spans="1:82" x14ac:dyDescent="0.25">
      <c r="A681" s="2" t="s">
        <v>102</v>
      </c>
      <c r="B681" s="2" t="s">
        <v>13</v>
      </c>
      <c r="C681" s="2">
        <v>672</v>
      </c>
      <c r="D681" s="2">
        <v>2959</v>
      </c>
      <c r="E681" s="2">
        <f>SUM(C681,D681)</f>
        <v>3631</v>
      </c>
      <c r="F681" s="2">
        <f t="shared" si="10"/>
        <v>320</v>
      </c>
      <c r="G681" s="2"/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320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1484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168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1323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</row>
    <row r="682" spans="1:82" x14ac:dyDescent="0.25">
      <c r="A682" s="2" t="s">
        <v>103</v>
      </c>
      <c r="B682" s="2" t="s">
        <v>13</v>
      </c>
      <c r="C682" s="2">
        <v>1008</v>
      </c>
      <c r="D682" s="2">
        <v>2639</v>
      </c>
      <c r="E682" s="2">
        <f>SUM(C682,D682)</f>
        <v>3647</v>
      </c>
      <c r="F682" s="2">
        <f t="shared" si="10"/>
        <v>0</v>
      </c>
      <c r="G682" s="2"/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1316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168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1323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</row>
    <row r="683" spans="1:82" x14ac:dyDescent="0.25">
      <c r="A683" s="2" t="s">
        <v>104</v>
      </c>
      <c r="B683" s="2" t="s">
        <v>13</v>
      </c>
      <c r="C683" s="2">
        <v>672</v>
      </c>
      <c r="D683" s="2">
        <v>2639</v>
      </c>
      <c r="E683" s="2">
        <f>SUM(C683,D683)</f>
        <v>3311</v>
      </c>
      <c r="F683" s="2">
        <f t="shared" si="10"/>
        <v>0</v>
      </c>
      <c r="G683" s="2"/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1484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168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1323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</row>
    <row r="684" spans="1:82" x14ac:dyDescent="0.25">
      <c r="A684" s="2" t="s">
        <v>105</v>
      </c>
      <c r="B684" s="2" t="s">
        <v>13</v>
      </c>
      <c r="C684" s="2">
        <v>672</v>
      </c>
      <c r="D684" s="2">
        <v>2959</v>
      </c>
      <c r="E684" s="2">
        <f>SUM(C684,D684)</f>
        <v>3631</v>
      </c>
      <c r="F684" s="2">
        <f t="shared" si="10"/>
        <v>320</v>
      </c>
      <c r="G684" s="2"/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320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1484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168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1323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</row>
    <row r="685" spans="1:82" x14ac:dyDescent="0.25">
      <c r="A685" s="2" t="s">
        <v>106</v>
      </c>
      <c r="B685" s="2" t="s">
        <v>13</v>
      </c>
      <c r="C685" s="2">
        <v>672</v>
      </c>
      <c r="D685" s="2">
        <v>2959</v>
      </c>
      <c r="E685" s="2">
        <f>SUM(C685,D685)</f>
        <v>3631</v>
      </c>
      <c r="F685" s="2">
        <f t="shared" si="10"/>
        <v>320</v>
      </c>
      <c r="G685" s="2"/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320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1484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168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1323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</row>
    <row r="686" spans="1:82" x14ac:dyDescent="0.25">
      <c r="A686" s="2" t="s">
        <v>107</v>
      </c>
      <c r="B686" s="2" t="s">
        <v>13</v>
      </c>
      <c r="C686" s="2">
        <v>840</v>
      </c>
      <c r="D686" s="2">
        <v>2959</v>
      </c>
      <c r="E686" s="2">
        <f>SUM(C686,D686)</f>
        <v>3799</v>
      </c>
      <c r="F686" s="2">
        <f t="shared" si="10"/>
        <v>320</v>
      </c>
      <c r="G686" s="2"/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320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1316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168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1323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</row>
    <row r="687" spans="1:82" x14ac:dyDescent="0.25">
      <c r="A687" s="2" t="s">
        <v>108</v>
      </c>
      <c r="B687" s="2" t="s">
        <v>13</v>
      </c>
      <c r="C687" s="2">
        <v>840</v>
      </c>
      <c r="D687" s="2">
        <v>2959</v>
      </c>
      <c r="E687" s="2">
        <f>SUM(C687,D687)</f>
        <v>3799</v>
      </c>
      <c r="F687" s="2">
        <f t="shared" si="10"/>
        <v>320</v>
      </c>
      <c r="G687" s="2"/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320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1316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168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1323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</row>
    <row r="688" spans="1:82" x14ac:dyDescent="0.25">
      <c r="A688" s="2" t="s">
        <v>109</v>
      </c>
      <c r="B688" s="2" t="s">
        <v>13</v>
      </c>
      <c r="C688" s="2">
        <v>672</v>
      </c>
      <c r="D688" s="2">
        <v>2639</v>
      </c>
      <c r="E688" s="2">
        <f>SUM(C688,D688)</f>
        <v>3311</v>
      </c>
      <c r="F688" s="2">
        <f t="shared" si="10"/>
        <v>0</v>
      </c>
      <c r="G688" s="2"/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1484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168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1323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</row>
    <row r="689" spans="1:82" x14ac:dyDescent="0.25">
      <c r="A689" s="2" t="s">
        <v>110</v>
      </c>
      <c r="B689" s="2" t="s">
        <v>13</v>
      </c>
      <c r="C689" s="2">
        <v>672</v>
      </c>
      <c r="D689" s="2">
        <v>2919</v>
      </c>
      <c r="E689" s="2">
        <f>SUM(C689,D689)</f>
        <v>3591</v>
      </c>
      <c r="F689" s="2">
        <f t="shared" si="10"/>
        <v>280</v>
      </c>
      <c r="G689" s="2"/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280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1484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168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1323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</row>
    <row r="690" spans="1:82" x14ac:dyDescent="0.25">
      <c r="A690" s="2" t="s">
        <v>111</v>
      </c>
      <c r="B690" s="2" t="s">
        <v>13</v>
      </c>
      <c r="C690" s="2">
        <v>672</v>
      </c>
      <c r="D690" s="2">
        <v>2919</v>
      </c>
      <c r="E690" s="2">
        <f>SUM(C690,D690)</f>
        <v>3591</v>
      </c>
      <c r="F690" s="2">
        <f t="shared" si="10"/>
        <v>280</v>
      </c>
      <c r="G690" s="2"/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280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1484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168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1323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</row>
    <row r="691" spans="1:82" x14ac:dyDescent="0.25">
      <c r="A691" s="2" t="s">
        <v>87</v>
      </c>
      <c r="B691" s="2" t="s">
        <v>88</v>
      </c>
      <c r="C691" s="2">
        <v>186</v>
      </c>
      <c r="D691" s="2">
        <v>0</v>
      </c>
      <c r="E691" s="2">
        <f>SUM(C691,D691)</f>
        <v>186</v>
      </c>
      <c r="F691" s="2">
        <f t="shared" si="10"/>
        <v>0</v>
      </c>
      <c r="G691" s="2"/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186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</row>
    <row r="692" spans="1:82" x14ac:dyDescent="0.25">
      <c r="A692" s="2" t="s">
        <v>92</v>
      </c>
      <c r="B692" s="2" t="s">
        <v>88</v>
      </c>
      <c r="C692" s="2">
        <v>180</v>
      </c>
      <c r="D692" s="2">
        <v>0</v>
      </c>
      <c r="E692" s="2">
        <f>SUM(C692,D692)</f>
        <v>180</v>
      </c>
      <c r="F692" s="2">
        <f t="shared" si="10"/>
        <v>0</v>
      </c>
      <c r="G692" s="2"/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180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</row>
    <row r="693" spans="1:82" x14ac:dyDescent="0.25">
      <c r="A693" s="2" t="s">
        <v>93</v>
      </c>
      <c r="B693" s="2" t="s">
        <v>88</v>
      </c>
      <c r="C693" s="2">
        <v>180</v>
      </c>
      <c r="D693" s="2">
        <v>0</v>
      </c>
      <c r="E693" s="2">
        <f>SUM(C693,D693)</f>
        <v>180</v>
      </c>
      <c r="F693" s="2">
        <f t="shared" si="10"/>
        <v>0</v>
      </c>
      <c r="G693" s="2"/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180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</row>
    <row r="694" spans="1:82" x14ac:dyDescent="0.25">
      <c r="A694" s="2" t="s">
        <v>94</v>
      </c>
      <c r="B694" s="2" t="s">
        <v>88</v>
      </c>
      <c r="C694" s="2">
        <v>180</v>
      </c>
      <c r="D694" s="2">
        <v>0</v>
      </c>
      <c r="E694" s="2">
        <f>SUM(C694,D694)</f>
        <v>180</v>
      </c>
      <c r="F694" s="2">
        <f t="shared" si="10"/>
        <v>0</v>
      </c>
      <c r="G694" s="2"/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180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</row>
    <row r="695" spans="1:82" x14ac:dyDescent="0.25">
      <c r="A695" s="2" t="s">
        <v>95</v>
      </c>
      <c r="B695" s="2" t="s">
        <v>88</v>
      </c>
      <c r="C695" s="2">
        <v>180</v>
      </c>
      <c r="D695" s="2">
        <v>0</v>
      </c>
      <c r="E695" s="2">
        <f>SUM(C695,D695)</f>
        <v>180</v>
      </c>
      <c r="F695" s="2">
        <f t="shared" si="10"/>
        <v>0</v>
      </c>
      <c r="G695" s="2"/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180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</row>
    <row r="696" spans="1:82" x14ac:dyDescent="0.25">
      <c r="A696" s="2" t="s">
        <v>4</v>
      </c>
      <c r="B696" s="2" t="s">
        <v>14</v>
      </c>
      <c r="C696" s="2">
        <v>478</v>
      </c>
      <c r="D696" s="2">
        <v>388</v>
      </c>
      <c r="E696" s="2">
        <f>SUM(C696,D696)</f>
        <v>866</v>
      </c>
      <c r="F696" s="2">
        <f t="shared" si="10"/>
        <v>0</v>
      </c>
      <c r="G696" s="2"/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135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354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147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230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</row>
    <row r="697" spans="1:82" x14ac:dyDescent="0.25">
      <c r="A697" s="2" t="s">
        <v>30</v>
      </c>
      <c r="B697" s="2" t="s">
        <v>14</v>
      </c>
      <c r="C697" s="2">
        <v>516</v>
      </c>
      <c r="D697" s="2">
        <v>748</v>
      </c>
      <c r="E697" s="2">
        <f>SUM(C697,D697)</f>
        <v>1264</v>
      </c>
      <c r="F697" s="2">
        <f t="shared" si="10"/>
        <v>0</v>
      </c>
      <c r="G697" s="2"/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316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358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180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230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180</v>
      </c>
      <c r="CB697" s="2">
        <v>0</v>
      </c>
      <c r="CC697" s="2">
        <v>0</v>
      </c>
      <c r="CD697" s="2">
        <v>0</v>
      </c>
    </row>
    <row r="698" spans="1:82" x14ac:dyDescent="0.25">
      <c r="A698" s="2" t="s">
        <v>37</v>
      </c>
      <c r="B698" s="2" t="s">
        <v>14</v>
      </c>
      <c r="C698" s="2">
        <v>677</v>
      </c>
      <c r="D698" s="2">
        <v>388</v>
      </c>
      <c r="E698" s="2">
        <f>SUM(C698,D698)</f>
        <v>1065</v>
      </c>
      <c r="F698" s="2">
        <f t="shared" si="10"/>
        <v>0</v>
      </c>
      <c r="G698" s="2"/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316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370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149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230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</row>
    <row r="699" spans="1:82" x14ac:dyDescent="0.25">
      <c r="A699" s="2" t="s">
        <v>41</v>
      </c>
      <c r="B699" s="2" t="s">
        <v>14</v>
      </c>
      <c r="C699" s="2">
        <v>1120</v>
      </c>
      <c r="D699" s="2">
        <v>568</v>
      </c>
      <c r="E699" s="2">
        <f>SUM(C699,D699)</f>
        <v>1688</v>
      </c>
      <c r="F699" s="2">
        <f t="shared" si="10"/>
        <v>0</v>
      </c>
      <c r="G699" s="2"/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316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371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243</v>
      </c>
      <c r="AY699" s="2">
        <v>203</v>
      </c>
      <c r="AZ699" s="2">
        <v>0</v>
      </c>
      <c r="BA699" s="2">
        <v>0</v>
      </c>
      <c r="BB699" s="2">
        <v>0</v>
      </c>
      <c r="BC699" s="2">
        <v>0</v>
      </c>
      <c r="BD699" s="2">
        <v>145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230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180</v>
      </c>
      <c r="CB699" s="2">
        <v>0</v>
      </c>
      <c r="CC699" s="2">
        <v>0</v>
      </c>
      <c r="CD699" s="2">
        <v>0</v>
      </c>
    </row>
    <row r="700" spans="1:82" x14ac:dyDescent="0.25">
      <c r="A700" s="2" t="s">
        <v>42</v>
      </c>
      <c r="B700" s="2" t="s">
        <v>14</v>
      </c>
      <c r="C700" s="2">
        <v>556</v>
      </c>
      <c r="D700" s="2">
        <v>158</v>
      </c>
      <c r="E700" s="2">
        <f>SUM(C700,D700)</f>
        <v>714</v>
      </c>
      <c r="F700" s="2">
        <f t="shared" si="10"/>
        <v>0</v>
      </c>
      <c r="G700" s="2"/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232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103</v>
      </c>
      <c r="AM700" s="2">
        <v>0</v>
      </c>
      <c r="AN700" s="2">
        <v>0</v>
      </c>
      <c r="AO700" s="2">
        <v>0</v>
      </c>
      <c r="AP700" s="2">
        <v>0</v>
      </c>
      <c r="AQ700" s="2">
        <v>158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221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</row>
    <row r="701" spans="1:82" x14ac:dyDescent="0.25">
      <c r="A701" s="2" t="s">
        <v>43</v>
      </c>
      <c r="B701" s="2" t="s">
        <v>14</v>
      </c>
      <c r="C701" s="2">
        <v>254</v>
      </c>
      <c r="D701" s="2">
        <v>158</v>
      </c>
      <c r="E701" s="2">
        <f>SUM(C701,D701)</f>
        <v>412</v>
      </c>
      <c r="F701" s="2">
        <f t="shared" si="10"/>
        <v>0</v>
      </c>
      <c r="G701" s="2"/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158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83</v>
      </c>
      <c r="AZ701" s="2">
        <v>0</v>
      </c>
      <c r="BA701" s="2">
        <v>0</v>
      </c>
      <c r="BB701" s="2">
        <v>0</v>
      </c>
      <c r="BC701" s="2">
        <v>0</v>
      </c>
      <c r="BD701" s="2">
        <v>171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</row>
    <row r="702" spans="1:82" x14ac:dyDescent="0.25">
      <c r="A702" s="2" t="s">
        <v>44</v>
      </c>
      <c r="B702" s="2" t="s">
        <v>14</v>
      </c>
      <c r="C702" s="2">
        <v>346</v>
      </c>
      <c r="D702" s="2">
        <v>1092</v>
      </c>
      <c r="E702" s="2">
        <f>SUM(C702,D702)</f>
        <v>1438</v>
      </c>
      <c r="F702" s="2">
        <f t="shared" si="10"/>
        <v>0</v>
      </c>
      <c r="G702" s="2"/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312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344</v>
      </c>
      <c r="AZ702" s="2">
        <v>0</v>
      </c>
      <c r="BA702" s="2">
        <v>180</v>
      </c>
      <c r="BB702" s="2">
        <v>0</v>
      </c>
      <c r="BC702" s="2">
        <v>0</v>
      </c>
      <c r="BD702" s="2">
        <v>192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230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180</v>
      </c>
      <c r="CB702" s="2">
        <v>0</v>
      </c>
      <c r="CC702" s="2">
        <v>0</v>
      </c>
      <c r="CD702" s="2">
        <v>0</v>
      </c>
    </row>
    <row r="703" spans="1:82" x14ac:dyDescent="0.25">
      <c r="A703" s="2" t="s">
        <v>46</v>
      </c>
      <c r="B703" s="2" t="s">
        <v>14</v>
      </c>
      <c r="C703" s="2">
        <v>1197</v>
      </c>
      <c r="D703" s="2">
        <v>1408</v>
      </c>
      <c r="E703" s="2">
        <f>SUM(C703,D703)</f>
        <v>2605</v>
      </c>
      <c r="F703" s="2">
        <f t="shared" si="10"/>
        <v>0</v>
      </c>
      <c r="G703" s="2"/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260</v>
      </c>
      <c r="AM703" s="2">
        <v>0</v>
      </c>
      <c r="AN703" s="2">
        <v>0</v>
      </c>
      <c r="AO703" s="2">
        <v>0</v>
      </c>
      <c r="AP703" s="2">
        <v>0</v>
      </c>
      <c r="AQ703" s="2">
        <v>584</v>
      </c>
      <c r="AR703" s="2">
        <v>0</v>
      </c>
      <c r="AS703" s="2">
        <v>0</v>
      </c>
      <c r="AT703" s="2">
        <v>0</v>
      </c>
      <c r="AU703" s="2">
        <v>180</v>
      </c>
      <c r="AV703" s="2">
        <v>0</v>
      </c>
      <c r="AW703" s="2">
        <v>0</v>
      </c>
      <c r="AX703" s="2">
        <v>259</v>
      </c>
      <c r="AY703" s="2">
        <v>365</v>
      </c>
      <c r="AZ703" s="2">
        <v>0</v>
      </c>
      <c r="BA703" s="2">
        <v>180</v>
      </c>
      <c r="BB703" s="2">
        <v>0</v>
      </c>
      <c r="BC703" s="2">
        <v>0</v>
      </c>
      <c r="BD703" s="2">
        <v>199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398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180</v>
      </c>
      <c r="CB703" s="2">
        <v>0</v>
      </c>
      <c r="CC703" s="2">
        <v>0</v>
      </c>
      <c r="CD703" s="2">
        <v>0</v>
      </c>
    </row>
    <row r="704" spans="1:82" x14ac:dyDescent="0.25">
      <c r="A704" s="2" t="s">
        <v>47</v>
      </c>
      <c r="B704" s="2" t="s">
        <v>14</v>
      </c>
      <c r="C704" s="2">
        <v>360</v>
      </c>
      <c r="D704" s="2">
        <v>1594</v>
      </c>
      <c r="E704" s="2">
        <f>SUM(C704,D704)</f>
        <v>1954</v>
      </c>
      <c r="F704" s="2">
        <f t="shared" si="10"/>
        <v>0</v>
      </c>
      <c r="G704" s="2"/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180</v>
      </c>
      <c r="AM704" s="2">
        <v>0</v>
      </c>
      <c r="AN704" s="2">
        <v>0</v>
      </c>
      <c r="AO704" s="2">
        <v>0</v>
      </c>
      <c r="AP704" s="2">
        <v>0</v>
      </c>
      <c r="AQ704" s="2">
        <v>585</v>
      </c>
      <c r="AR704" s="2">
        <v>0</v>
      </c>
      <c r="AS704" s="2">
        <v>0</v>
      </c>
      <c r="AT704" s="2">
        <v>0</v>
      </c>
      <c r="AU704" s="2">
        <v>186</v>
      </c>
      <c r="AV704" s="2">
        <v>0</v>
      </c>
      <c r="AW704" s="2">
        <v>0</v>
      </c>
      <c r="AX704" s="2">
        <v>0</v>
      </c>
      <c r="AY704" s="2">
        <v>215</v>
      </c>
      <c r="AZ704" s="2">
        <v>0</v>
      </c>
      <c r="BA704" s="2">
        <v>180</v>
      </c>
      <c r="BB704" s="2">
        <v>0</v>
      </c>
      <c r="BC704" s="2">
        <v>0</v>
      </c>
      <c r="BD704" s="2">
        <v>198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230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180</v>
      </c>
      <c r="CB704" s="2">
        <v>0</v>
      </c>
      <c r="CC704" s="2">
        <v>0</v>
      </c>
      <c r="CD704" s="2">
        <v>0</v>
      </c>
    </row>
    <row r="705" spans="1:82" x14ac:dyDescent="0.25">
      <c r="A705" s="2" t="s">
        <v>48</v>
      </c>
      <c r="B705" s="2" t="s">
        <v>14</v>
      </c>
      <c r="C705" s="2">
        <v>1173</v>
      </c>
      <c r="D705" s="2">
        <v>1234</v>
      </c>
      <c r="E705" s="2">
        <f>SUM(C705,D705)</f>
        <v>2407</v>
      </c>
      <c r="F705" s="2">
        <f t="shared" si="10"/>
        <v>0</v>
      </c>
      <c r="G705" s="2"/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236</v>
      </c>
      <c r="AM705" s="2">
        <v>0</v>
      </c>
      <c r="AN705" s="2">
        <v>0</v>
      </c>
      <c r="AO705" s="2">
        <v>0</v>
      </c>
      <c r="AP705" s="2">
        <v>0</v>
      </c>
      <c r="AQ705" s="2">
        <v>574</v>
      </c>
      <c r="AR705" s="2">
        <v>285</v>
      </c>
      <c r="AS705" s="2">
        <v>0</v>
      </c>
      <c r="AT705" s="2">
        <v>0</v>
      </c>
      <c r="AU705" s="2">
        <v>186</v>
      </c>
      <c r="AV705" s="2">
        <v>0</v>
      </c>
      <c r="AW705" s="2">
        <v>0</v>
      </c>
      <c r="AX705" s="2">
        <v>257</v>
      </c>
      <c r="AY705" s="2">
        <v>248</v>
      </c>
      <c r="AZ705" s="2">
        <v>0</v>
      </c>
      <c r="BA705" s="2">
        <v>180</v>
      </c>
      <c r="BB705" s="2">
        <v>0</v>
      </c>
      <c r="BC705" s="2">
        <v>0</v>
      </c>
      <c r="BD705" s="2">
        <v>211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230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</row>
    <row r="706" spans="1:82" x14ac:dyDescent="0.25">
      <c r="A706" s="2" t="s">
        <v>50</v>
      </c>
      <c r="B706" s="2" t="s">
        <v>14</v>
      </c>
      <c r="C706" s="2">
        <v>373</v>
      </c>
      <c r="D706" s="2">
        <v>1594</v>
      </c>
      <c r="E706" s="2">
        <f>SUM(C706,D706)</f>
        <v>1967</v>
      </c>
      <c r="F706" s="2">
        <f t="shared" si="10"/>
        <v>0</v>
      </c>
      <c r="G706" s="2"/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180</v>
      </c>
      <c r="AM706" s="2">
        <v>0</v>
      </c>
      <c r="AN706" s="2">
        <v>0</v>
      </c>
      <c r="AO706" s="2">
        <v>0</v>
      </c>
      <c r="AP706" s="2">
        <v>0</v>
      </c>
      <c r="AQ706" s="2">
        <v>554</v>
      </c>
      <c r="AR706" s="2">
        <v>0</v>
      </c>
      <c r="AS706" s="2">
        <v>0</v>
      </c>
      <c r="AT706" s="2">
        <v>0</v>
      </c>
      <c r="AU706" s="2">
        <v>186</v>
      </c>
      <c r="AV706" s="2">
        <v>0</v>
      </c>
      <c r="AW706" s="2">
        <v>0</v>
      </c>
      <c r="AX706" s="2">
        <v>0</v>
      </c>
      <c r="AY706" s="2">
        <v>237</v>
      </c>
      <c r="AZ706" s="2">
        <v>0</v>
      </c>
      <c r="BA706" s="2">
        <v>180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450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180</v>
      </c>
      <c r="CB706" s="2">
        <v>0</v>
      </c>
      <c r="CC706" s="2">
        <v>0</v>
      </c>
      <c r="CD706" s="2">
        <v>0</v>
      </c>
    </row>
    <row r="707" spans="1:82" x14ac:dyDescent="0.25">
      <c r="A707" s="2" t="s">
        <v>51</v>
      </c>
      <c r="B707" s="2" t="s">
        <v>14</v>
      </c>
      <c r="C707" s="2">
        <v>1410</v>
      </c>
      <c r="D707" s="2">
        <v>1594</v>
      </c>
      <c r="E707" s="2">
        <f>SUM(C707,D707)</f>
        <v>3004</v>
      </c>
      <c r="F707" s="2">
        <f t="shared" si="10"/>
        <v>0</v>
      </c>
      <c r="G707" s="2"/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371</v>
      </c>
      <c r="AM707" s="2">
        <v>0</v>
      </c>
      <c r="AN707" s="2">
        <v>0</v>
      </c>
      <c r="AO707" s="2">
        <v>0</v>
      </c>
      <c r="AP707" s="2">
        <v>0</v>
      </c>
      <c r="AQ707" s="2">
        <v>567</v>
      </c>
      <c r="AR707" s="2">
        <v>285</v>
      </c>
      <c r="AS707" s="2">
        <v>0</v>
      </c>
      <c r="AT707" s="2">
        <v>0</v>
      </c>
      <c r="AU707" s="2">
        <v>186</v>
      </c>
      <c r="AV707" s="2">
        <v>0</v>
      </c>
      <c r="AW707" s="2">
        <v>0</v>
      </c>
      <c r="AX707" s="2">
        <v>225</v>
      </c>
      <c r="AY707" s="2">
        <v>318</v>
      </c>
      <c r="AZ707" s="2">
        <v>0</v>
      </c>
      <c r="BA707" s="2">
        <v>180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294</v>
      </c>
      <c r="BI707" s="2">
        <v>0</v>
      </c>
      <c r="BJ707" s="2">
        <v>398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180</v>
      </c>
      <c r="CB707" s="2">
        <v>0</v>
      </c>
      <c r="CC707" s="2">
        <v>0</v>
      </c>
      <c r="CD707" s="2">
        <v>0</v>
      </c>
    </row>
    <row r="708" spans="1:82" x14ac:dyDescent="0.25">
      <c r="A708" s="2" t="s">
        <v>53</v>
      </c>
      <c r="B708" s="2" t="s">
        <v>14</v>
      </c>
      <c r="C708" s="2">
        <v>184</v>
      </c>
      <c r="D708" s="2">
        <v>1414</v>
      </c>
      <c r="E708" s="2">
        <f>SUM(C708,D708)</f>
        <v>1598</v>
      </c>
      <c r="F708" s="2">
        <f t="shared" ref="F708:F771" si="11">SUM(H708,L708,M708,N708,S708,T708,U708,V708,W708,X708,Y708,Z708,AC708,AD708,AG708,AH708,AO708,AP708,AT708,AZ708,BB708,BC708,BE708,BF708,BI708,BO708,BQ708,BR708,BU708,BY708,CB708)</f>
        <v>0</v>
      </c>
      <c r="G708" s="2"/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559</v>
      </c>
      <c r="AR708" s="2">
        <v>0</v>
      </c>
      <c r="AS708" s="2">
        <v>0</v>
      </c>
      <c r="AT708" s="2">
        <v>0</v>
      </c>
      <c r="AU708" s="2">
        <v>186</v>
      </c>
      <c r="AV708" s="2">
        <v>0</v>
      </c>
      <c r="AW708" s="2">
        <v>0</v>
      </c>
      <c r="AX708" s="2">
        <v>0</v>
      </c>
      <c r="AY708" s="2">
        <v>263</v>
      </c>
      <c r="AZ708" s="2">
        <v>0</v>
      </c>
      <c r="BA708" s="2">
        <v>180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230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180</v>
      </c>
      <c r="CB708" s="2">
        <v>0</v>
      </c>
      <c r="CC708" s="2">
        <v>0</v>
      </c>
      <c r="CD708" s="2">
        <v>0</v>
      </c>
    </row>
    <row r="709" spans="1:82" x14ac:dyDescent="0.25">
      <c r="A709" s="2" t="s">
        <v>54</v>
      </c>
      <c r="B709" s="2" t="s">
        <v>14</v>
      </c>
      <c r="C709" s="2">
        <v>591</v>
      </c>
      <c r="D709" s="2">
        <v>1184</v>
      </c>
      <c r="E709" s="2">
        <f>SUM(C709,D709)</f>
        <v>1775</v>
      </c>
      <c r="F709" s="2">
        <f t="shared" si="11"/>
        <v>0</v>
      </c>
      <c r="G709" s="2"/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359</v>
      </c>
      <c r="AM709" s="2">
        <v>0</v>
      </c>
      <c r="AN709" s="2">
        <v>0</v>
      </c>
      <c r="AO709" s="2">
        <v>0</v>
      </c>
      <c r="AP709" s="2">
        <v>0</v>
      </c>
      <c r="AQ709" s="2">
        <v>570</v>
      </c>
      <c r="AR709" s="2">
        <v>0</v>
      </c>
      <c r="AS709" s="2">
        <v>0</v>
      </c>
      <c r="AT709" s="2">
        <v>0</v>
      </c>
      <c r="AU709" s="2">
        <v>186</v>
      </c>
      <c r="AV709" s="2">
        <v>0</v>
      </c>
      <c r="AW709" s="2">
        <v>0</v>
      </c>
      <c r="AX709" s="2">
        <v>197</v>
      </c>
      <c r="AY709" s="2">
        <v>283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180</v>
      </c>
      <c r="CB709" s="2">
        <v>0</v>
      </c>
      <c r="CC709" s="2">
        <v>0</v>
      </c>
      <c r="CD709" s="2">
        <v>0</v>
      </c>
    </row>
    <row r="710" spans="1:82" x14ac:dyDescent="0.25">
      <c r="A710" s="2" t="s">
        <v>55</v>
      </c>
      <c r="B710" s="2" t="s">
        <v>14</v>
      </c>
      <c r="C710" s="2">
        <v>169</v>
      </c>
      <c r="D710" s="2">
        <v>1060</v>
      </c>
      <c r="E710" s="2">
        <f>SUM(C710,D710)</f>
        <v>1229</v>
      </c>
      <c r="F710" s="2">
        <f t="shared" si="11"/>
        <v>0</v>
      </c>
      <c r="G710" s="2"/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367</v>
      </c>
      <c r="AR710" s="2">
        <v>0</v>
      </c>
      <c r="AS710" s="2">
        <v>0</v>
      </c>
      <c r="AT710" s="2">
        <v>0</v>
      </c>
      <c r="AU710" s="2">
        <v>186</v>
      </c>
      <c r="AV710" s="2">
        <v>0</v>
      </c>
      <c r="AW710" s="2">
        <v>0</v>
      </c>
      <c r="AX710" s="2">
        <v>0</v>
      </c>
      <c r="AY710" s="2">
        <v>266</v>
      </c>
      <c r="AZ710" s="2">
        <v>0</v>
      </c>
      <c r="BA710" s="2">
        <v>180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230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</row>
    <row r="711" spans="1:82" x14ac:dyDescent="0.25">
      <c r="A711" s="2" t="s">
        <v>57</v>
      </c>
      <c r="B711" s="2" t="s">
        <v>14</v>
      </c>
      <c r="C711" s="2">
        <v>616</v>
      </c>
      <c r="D711" s="2">
        <v>2234</v>
      </c>
      <c r="E711" s="2">
        <f>SUM(C711,D711)</f>
        <v>2850</v>
      </c>
      <c r="F711" s="2">
        <f t="shared" si="11"/>
        <v>0</v>
      </c>
      <c r="G711" s="2"/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655</v>
      </c>
      <c r="AM711" s="2">
        <v>0</v>
      </c>
      <c r="AN711" s="2">
        <v>0</v>
      </c>
      <c r="AO711" s="2">
        <v>0</v>
      </c>
      <c r="AP711" s="2">
        <v>0</v>
      </c>
      <c r="AQ711" s="2">
        <v>518</v>
      </c>
      <c r="AR711" s="2">
        <v>0</v>
      </c>
      <c r="AS711" s="2">
        <v>0</v>
      </c>
      <c r="AT711" s="2">
        <v>0</v>
      </c>
      <c r="AU711" s="2">
        <v>236</v>
      </c>
      <c r="AV711" s="2">
        <v>0</v>
      </c>
      <c r="AW711" s="2">
        <v>0</v>
      </c>
      <c r="AX711" s="2">
        <v>213</v>
      </c>
      <c r="AY711" s="2">
        <v>240</v>
      </c>
      <c r="AZ711" s="2">
        <v>0</v>
      </c>
      <c r="BA711" s="2">
        <v>180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628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180</v>
      </c>
      <c r="CB711" s="2">
        <v>0</v>
      </c>
      <c r="CC711" s="2">
        <v>0</v>
      </c>
      <c r="CD711" s="2">
        <v>0</v>
      </c>
    </row>
    <row r="712" spans="1:82" x14ac:dyDescent="0.25">
      <c r="A712" s="2" t="s">
        <v>59</v>
      </c>
      <c r="B712" s="2" t="s">
        <v>14</v>
      </c>
      <c r="C712" s="2">
        <v>135</v>
      </c>
      <c r="D712" s="2">
        <v>1840</v>
      </c>
      <c r="E712" s="2">
        <f>SUM(C712,D712)</f>
        <v>1975</v>
      </c>
      <c r="F712" s="2">
        <f t="shared" si="11"/>
        <v>0</v>
      </c>
      <c r="G712" s="2"/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540</v>
      </c>
      <c r="AM712" s="2">
        <v>0</v>
      </c>
      <c r="AN712" s="2">
        <v>0</v>
      </c>
      <c r="AO712" s="2">
        <v>0</v>
      </c>
      <c r="AP712" s="2">
        <v>0</v>
      </c>
      <c r="AQ712" s="2">
        <v>536</v>
      </c>
      <c r="AR712" s="2">
        <v>0</v>
      </c>
      <c r="AS712" s="2">
        <v>0</v>
      </c>
      <c r="AT712" s="2">
        <v>0</v>
      </c>
      <c r="AU712" s="2">
        <v>236</v>
      </c>
      <c r="AV712" s="2">
        <v>0</v>
      </c>
      <c r="AW712" s="2">
        <v>0</v>
      </c>
      <c r="AX712" s="2">
        <v>0</v>
      </c>
      <c r="AY712" s="2">
        <v>73</v>
      </c>
      <c r="AZ712" s="2">
        <v>0</v>
      </c>
      <c r="BA712" s="2">
        <v>180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230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180</v>
      </c>
      <c r="CB712" s="2">
        <v>0</v>
      </c>
      <c r="CC712" s="2">
        <v>0</v>
      </c>
      <c r="CD712" s="2">
        <v>0</v>
      </c>
    </row>
    <row r="713" spans="1:82" x14ac:dyDescent="0.25">
      <c r="A713" s="2" t="s">
        <v>60</v>
      </c>
      <c r="B713" s="2" t="s">
        <v>14</v>
      </c>
      <c r="C713" s="2">
        <v>441</v>
      </c>
      <c r="D713" s="2">
        <v>2200</v>
      </c>
      <c r="E713" s="2">
        <f>SUM(C713,D713)</f>
        <v>2641</v>
      </c>
      <c r="F713" s="2">
        <f t="shared" si="11"/>
        <v>0</v>
      </c>
      <c r="G713" s="2"/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596</v>
      </c>
      <c r="AM713" s="2">
        <v>0</v>
      </c>
      <c r="AN713" s="2">
        <v>0</v>
      </c>
      <c r="AO713" s="2">
        <v>0</v>
      </c>
      <c r="AP713" s="2">
        <v>0</v>
      </c>
      <c r="AQ713" s="2">
        <v>516</v>
      </c>
      <c r="AR713" s="2">
        <v>0</v>
      </c>
      <c r="AS713" s="2">
        <v>0</v>
      </c>
      <c r="AT713" s="2">
        <v>0</v>
      </c>
      <c r="AU713" s="2">
        <v>236</v>
      </c>
      <c r="AV713" s="2">
        <v>0</v>
      </c>
      <c r="AW713" s="2">
        <v>0</v>
      </c>
      <c r="AX713" s="2">
        <v>184</v>
      </c>
      <c r="AY713" s="2">
        <v>68</v>
      </c>
      <c r="AZ713" s="2">
        <v>0</v>
      </c>
      <c r="BA713" s="2">
        <v>360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410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180</v>
      </c>
      <c r="CB713" s="2">
        <v>0</v>
      </c>
      <c r="CC713" s="2">
        <v>0</v>
      </c>
      <c r="CD713" s="2">
        <v>0</v>
      </c>
    </row>
    <row r="714" spans="1:82" x14ac:dyDescent="0.25">
      <c r="A714" s="2" t="s">
        <v>61</v>
      </c>
      <c r="B714" s="2" t="s">
        <v>14</v>
      </c>
      <c r="C714" s="2">
        <v>463</v>
      </c>
      <c r="D714" s="2">
        <v>2476</v>
      </c>
      <c r="E714" s="2">
        <f>SUM(C714,D714)</f>
        <v>2939</v>
      </c>
      <c r="F714" s="2">
        <f t="shared" si="11"/>
        <v>0</v>
      </c>
      <c r="G714" s="2"/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540</v>
      </c>
      <c r="AM714" s="2">
        <v>0</v>
      </c>
      <c r="AN714" s="2">
        <v>0</v>
      </c>
      <c r="AO714" s="2">
        <v>0</v>
      </c>
      <c r="AP714" s="2">
        <v>0</v>
      </c>
      <c r="AQ714" s="2">
        <v>564</v>
      </c>
      <c r="AR714" s="2">
        <v>0</v>
      </c>
      <c r="AS714" s="2">
        <v>0</v>
      </c>
      <c r="AT714" s="2">
        <v>0</v>
      </c>
      <c r="AU714" s="2">
        <v>236</v>
      </c>
      <c r="AV714" s="2">
        <v>0</v>
      </c>
      <c r="AW714" s="2">
        <v>0</v>
      </c>
      <c r="AX714" s="2">
        <v>0</v>
      </c>
      <c r="AY714" s="2">
        <v>164</v>
      </c>
      <c r="AZ714" s="2">
        <v>0</v>
      </c>
      <c r="BA714" s="2">
        <v>360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690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180</v>
      </c>
      <c r="CB714" s="2">
        <v>0</v>
      </c>
      <c r="CC714" s="2">
        <v>0</v>
      </c>
      <c r="CD714" s="2">
        <v>0</v>
      </c>
    </row>
    <row r="715" spans="1:82" x14ac:dyDescent="0.25">
      <c r="A715" s="2" t="s">
        <v>64</v>
      </c>
      <c r="B715" s="2" t="s">
        <v>14</v>
      </c>
      <c r="C715" s="2">
        <v>602</v>
      </c>
      <c r="D715" s="2">
        <v>1952</v>
      </c>
      <c r="E715" s="2">
        <f>SUM(C715,D715)</f>
        <v>2554</v>
      </c>
      <c r="F715" s="2">
        <f t="shared" si="11"/>
        <v>0</v>
      </c>
      <c r="G715" s="2"/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623</v>
      </c>
      <c r="AM715" s="2">
        <v>0</v>
      </c>
      <c r="AN715" s="2">
        <v>0</v>
      </c>
      <c r="AO715" s="2">
        <v>0</v>
      </c>
      <c r="AP715" s="2">
        <v>0</v>
      </c>
      <c r="AQ715" s="2">
        <v>549</v>
      </c>
      <c r="AR715" s="2">
        <v>0</v>
      </c>
      <c r="AS715" s="2">
        <v>0</v>
      </c>
      <c r="AT715" s="2">
        <v>0</v>
      </c>
      <c r="AU715" s="2">
        <v>236</v>
      </c>
      <c r="AV715" s="2">
        <v>0</v>
      </c>
      <c r="AW715" s="2">
        <v>0</v>
      </c>
      <c r="AX715" s="2">
        <v>196</v>
      </c>
      <c r="AY715" s="2">
        <v>0</v>
      </c>
      <c r="AZ715" s="2">
        <v>0</v>
      </c>
      <c r="BA715" s="2">
        <v>180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690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</row>
    <row r="716" spans="1:82" x14ac:dyDescent="0.25">
      <c r="A716" s="2" t="s">
        <v>65</v>
      </c>
      <c r="B716" s="2" t="s">
        <v>14</v>
      </c>
      <c r="C716" s="2">
        <v>416</v>
      </c>
      <c r="D716" s="2">
        <v>2132</v>
      </c>
      <c r="E716" s="2">
        <f>SUM(C716,D716)</f>
        <v>2548</v>
      </c>
      <c r="F716" s="2">
        <f t="shared" si="11"/>
        <v>0</v>
      </c>
      <c r="G716" s="2"/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540</v>
      </c>
      <c r="AM716" s="2">
        <v>0</v>
      </c>
      <c r="AN716" s="2">
        <v>0</v>
      </c>
      <c r="AO716" s="2">
        <v>0</v>
      </c>
      <c r="AP716" s="2">
        <v>0</v>
      </c>
      <c r="AQ716" s="2">
        <v>534</v>
      </c>
      <c r="AR716" s="2">
        <v>0</v>
      </c>
      <c r="AS716" s="2">
        <v>0</v>
      </c>
      <c r="AT716" s="2">
        <v>0</v>
      </c>
      <c r="AU716" s="2">
        <v>236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360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739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</row>
    <row r="717" spans="1:82" x14ac:dyDescent="0.25">
      <c r="A717" s="2" t="s">
        <v>66</v>
      </c>
      <c r="B717" s="2" t="s">
        <v>14</v>
      </c>
      <c r="C717" s="2">
        <v>773</v>
      </c>
      <c r="D717" s="2">
        <v>1952</v>
      </c>
      <c r="E717" s="2">
        <f>SUM(C717,D717)</f>
        <v>2725</v>
      </c>
      <c r="F717" s="2">
        <f t="shared" si="11"/>
        <v>0</v>
      </c>
      <c r="G717" s="2"/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633</v>
      </c>
      <c r="AM717" s="2">
        <v>0</v>
      </c>
      <c r="AN717" s="2">
        <v>0</v>
      </c>
      <c r="AO717" s="2">
        <v>0</v>
      </c>
      <c r="AP717" s="2">
        <v>0</v>
      </c>
      <c r="AQ717" s="2">
        <v>563</v>
      </c>
      <c r="AR717" s="2">
        <v>0</v>
      </c>
      <c r="AS717" s="2">
        <v>0</v>
      </c>
      <c r="AT717" s="2">
        <v>0</v>
      </c>
      <c r="AU717" s="2">
        <v>236</v>
      </c>
      <c r="AV717" s="2">
        <v>0</v>
      </c>
      <c r="AW717" s="2">
        <v>0</v>
      </c>
      <c r="AX717" s="2">
        <v>106</v>
      </c>
      <c r="AY717" s="2">
        <v>0</v>
      </c>
      <c r="AZ717" s="2">
        <v>0</v>
      </c>
      <c r="BA717" s="2">
        <v>180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791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</row>
    <row r="718" spans="1:82" x14ac:dyDescent="0.25">
      <c r="A718" s="2" t="s">
        <v>67</v>
      </c>
      <c r="B718" s="2" t="s">
        <v>14</v>
      </c>
      <c r="C718" s="2">
        <v>386</v>
      </c>
      <c r="D718" s="2">
        <v>1952</v>
      </c>
      <c r="E718" s="2">
        <f>SUM(C718,D718)</f>
        <v>2338</v>
      </c>
      <c r="F718" s="2">
        <f t="shared" si="11"/>
        <v>0</v>
      </c>
      <c r="G718" s="2"/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428</v>
      </c>
      <c r="AM718" s="2">
        <v>0</v>
      </c>
      <c r="AN718" s="2">
        <v>0</v>
      </c>
      <c r="AO718" s="2">
        <v>0</v>
      </c>
      <c r="AP718" s="2">
        <v>0</v>
      </c>
      <c r="AQ718" s="2">
        <v>572</v>
      </c>
      <c r="AR718" s="2">
        <v>0</v>
      </c>
      <c r="AS718" s="2">
        <v>0</v>
      </c>
      <c r="AT718" s="2">
        <v>0</v>
      </c>
      <c r="AU718" s="2">
        <v>236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360</v>
      </c>
      <c r="BB718" s="2">
        <v>0</v>
      </c>
      <c r="BC718" s="2">
        <v>0</v>
      </c>
      <c r="BD718" s="2">
        <v>21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629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</row>
    <row r="719" spans="1:82" x14ac:dyDescent="0.25">
      <c r="A719" s="2" t="s">
        <v>69</v>
      </c>
      <c r="B719" s="2" t="s">
        <v>14</v>
      </c>
      <c r="C719" s="2">
        <v>857</v>
      </c>
      <c r="D719" s="2">
        <v>1772</v>
      </c>
      <c r="E719" s="2">
        <f>SUM(C719,D719)</f>
        <v>2629</v>
      </c>
      <c r="F719" s="2">
        <f t="shared" si="11"/>
        <v>0</v>
      </c>
      <c r="G719" s="2"/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277</v>
      </c>
      <c r="AM719" s="2">
        <v>0</v>
      </c>
      <c r="AN719" s="2">
        <v>0</v>
      </c>
      <c r="AO719" s="2">
        <v>0</v>
      </c>
      <c r="AP719" s="2">
        <v>0</v>
      </c>
      <c r="AQ719" s="2">
        <v>558</v>
      </c>
      <c r="AR719" s="2">
        <v>0</v>
      </c>
      <c r="AS719" s="2">
        <v>0</v>
      </c>
      <c r="AT719" s="2">
        <v>0</v>
      </c>
      <c r="AU719" s="2">
        <v>236</v>
      </c>
      <c r="AV719" s="2">
        <v>0</v>
      </c>
      <c r="AW719" s="2">
        <v>0</v>
      </c>
      <c r="AX719" s="2">
        <v>0</v>
      </c>
      <c r="AY719" s="2">
        <v>118</v>
      </c>
      <c r="AZ719" s="2">
        <v>0</v>
      </c>
      <c r="BA719" s="2">
        <v>360</v>
      </c>
      <c r="BB719" s="2">
        <v>0</v>
      </c>
      <c r="BC719" s="2">
        <v>0</v>
      </c>
      <c r="BD719" s="2">
        <v>33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799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</row>
    <row r="720" spans="1:82" x14ac:dyDescent="0.25">
      <c r="A720" s="2" t="s">
        <v>70</v>
      </c>
      <c r="B720" s="2" t="s">
        <v>14</v>
      </c>
      <c r="C720" s="2">
        <v>1079</v>
      </c>
      <c r="D720" s="2">
        <v>1870</v>
      </c>
      <c r="E720" s="2">
        <f>SUM(C720,D720)</f>
        <v>2949</v>
      </c>
      <c r="F720" s="2">
        <f t="shared" si="11"/>
        <v>0</v>
      </c>
      <c r="G720" s="2"/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289</v>
      </c>
      <c r="AM720" s="2">
        <v>0</v>
      </c>
      <c r="AN720" s="2">
        <v>0</v>
      </c>
      <c r="AO720" s="2">
        <v>0</v>
      </c>
      <c r="AP720" s="2">
        <v>0</v>
      </c>
      <c r="AQ720" s="2">
        <v>555</v>
      </c>
      <c r="AR720" s="2">
        <v>0</v>
      </c>
      <c r="AS720" s="2">
        <v>0</v>
      </c>
      <c r="AT720" s="2">
        <v>0</v>
      </c>
      <c r="AU720" s="2">
        <v>186</v>
      </c>
      <c r="AV720" s="2">
        <v>0</v>
      </c>
      <c r="AW720" s="2">
        <v>0</v>
      </c>
      <c r="AX720" s="2">
        <v>0</v>
      </c>
      <c r="AY720" s="2">
        <v>275</v>
      </c>
      <c r="AZ720" s="2">
        <v>0</v>
      </c>
      <c r="BA720" s="2">
        <v>360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862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</row>
    <row r="721" spans="1:82" x14ac:dyDescent="0.25">
      <c r="A721" s="2" t="s">
        <v>71</v>
      </c>
      <c r="B721" s="2" t="s">
        <v>14</v>
      </c>
      <c r="C721" s="2">
        <v>1673</v>
      </c>
      <c r="D721" s="2">
        <v>1542</v>
      </c>
      <c r="E721" s="2">
        <f>SUM(C721,D721)</f>
        <v>3215</v>
      </c>
      <c r="F721" s="2">
        <f t="shared" si="11"/>
        <v>0</v>
      </c>
      <c r="G721" s="2"/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361</v>
      </c>
      <c r="AM721" s="2">
        <v>0</v>
      </c>
      <c r="AN721" s="2">
        <v>0</v>
      </c>
      <c r="AO721" s="2">
        <v>0</v>
      </c>
      <c r="AP721" s="2">
        <v>0</v>
      </c>
      <c r="AQ721" s="2">
        <v>579</v>
      </c>
      <c r="AR721" s="2">
        <v>0</v>
      </c>
      <c r="AS721" s="2">
        <v>0</v>
      </c>
      <c r="AT721" s="2">
        <v>0</v>
      </c>
      <c r="AU721" s="2">
        <v>186</v>
      </c>
      <c r="AV721" s="2">
        <v>0</v>
      </c>
      <c r="AW721" s="2">
        <v>0</v>
      </c>
      <c r="AX721" s="2">
        <v>122</v>
      </c>
      <c r="AY721" s="2">
        <v>139</v>
      </c>
      <c r="AZ721" s="2">
        <v>0</v>
      </c>
      <c r="BA721" s="2">
        <v>180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891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218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80</v>
      </c>
    </row>
    <row r="722" spans="1:82" x14ac:dyDescent="0.25">
      <c r="A722" s="2" t="s">
        <v>72</v>
      </c>
      <c r="B722" s="2" t="s">
        <v>14</v>
      </c>
      <c r="C722" s="2">
        <v>1546</v>
      </c>
      <c r="D722" s="2">
        <v>1362</v>
      </c>
      <c r="E722" s="2">
        <f>SUM(C722,D722)</f>
        <v>2908</v>
      </c>
      <c r="F722" s="2">
        <f t="shared" si="11"/>
        <v>0</v>
      </c>
      <c r="G722" s="2"/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324</v>
      </c>
      <c r="AM722" s="2">
        <v>0</v>
      </c>
      <c r="AN722" s="2">
        <v>0</v>
      </c>
      <c r="AO722" s="2">
        <v>0</v>
      </c>
      <c r="AP722" s="2">
        <v>0</v>
      </c>
      <c r="AQ722" s="2">
        <v>592</v>
      </c>
      <c r="AR722" s="2">
        <v>0</v>
      </c>
      <c r="AS722" s="2">
        <v>0</v>
      </c>
      <c r="AT722" s="2">
        <v>0</v>
      </c>
      <c r="AU722" s="2">
        <v>186</v>
      </c>
      <c r="AV722" s="2">
        <v>0</v>
      </c>
      <c r="AW722" s="2">
        <v>0</v>
      </c>
      <c r="AX722" s="2">
        <v>0</v>
      </c>
      <c r="AY722" s="2">
        <v>151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898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213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113</v>
      </c>
    </row>
    <row r="723" spans="1:82" x14ac:dyDescent="0.25">
      <c r="A723" s="2" t="s">
        <v>73</v>
      </c>
      <c r="B723" s="2" t="s">
        <v>14</v>
      </c>
      <c r="C723" s="2">
        <v>1547</v>
      </c>
      <c r="D723" s="2">
        <v>1520</v>
      </c>
      <c r="E723" s="2">
        <f>SUM(C723,D723)</f>
        <v>3067</v>
      </c>
      <c r="F723" s="2">
        <f t="shared" si="11"/>
        <v>0</v>
      </c>
      <c r="G723" s="2"/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246</v>
      </c>
      <c r="AM723" s="2">
        <v>0</v>
      </c>
      <c r="AN723" s="2">
        <v>0</v>
      </c>
      <c r="AO723" s="2">
        <v>0</v>
      </c>
      <c r="AP723" s="2">
        <v>0</v>
      </c>
      <c r="AQ723" s="2">
        <v>577</v>
      </c>
      <c r="AR723" s="2">
        <v>0</v>
      </c>
      <c r="AS723" s="2">
        <v>0</v>
      </c>
      <c r="AT723" s="2">
        <v>0</v>
      </c>
      <c r="AU723" s="2">
        <v>180</v>
      </c>
      <c r="AV723" s="2">
        <v>0</v>
      </c>
      <c r="AW723" s="2">
        <v>0</v>
      </c>
      <c r="AX723" s="2">
        <v>211</v>
      </c>
      <c r="AY723" s="2">
        <v>308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812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208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96</v>
      </c>
    </row>
    <row r="724" spans="1:82" x14ac:dyDescent="0.25">
      <c r="A724" s="2" t="s">
        <v>74</v>
      </c>
      <c r="B724" s="2" t="s">
        <v>14</v>
      </c>
      <c r="C724" s="2">
        <v>1329</v>
      </c>
      <c r="D724" s="2">
        <v>1362</v>
      </c>
      <c r="E724" s="2">
        <f>SUM(C724,D724)</f>
        <v>2691</v>
      </c>
      <c r="F724" s="2">
        <f t="shared" si="11"/>
        <v>0</v>
      </c>
      <c r="G724" s="2"/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180</v>
      </c>
      <c r="AM724" s="2">
        <v>0</v>
      </c>
      <c r="AN724" s="2">
        <v>0</v>
      </c>
      <c r="AO724" s="2">
        <v>0</v>
      </c>
      <c r="AP724" s="2">
        <v>0</v>
      </c>
      <c r="AQ724" s="2">
        <v>590</v>
      </c>
      <c r="AR724" s="2">
        <v>0</v>
      </c>
      <c r="AS724" s="2">
        <v>0</v>
      </c>
      <c r="AT724" s="2">
        <v>0</v>
      </c>
      <c r="AU724" s="2">
        <v>186</v>
      </c>
      <c r="AV724" s="2">
        <v>0</v>
      </c>
      <c r="AW724" s="2">
        <v>0</v>
      </c>
      <c r="AX724" s="2">
        <v>0</v>
      </c>
      <c r="AY724" s="2">
        <v>162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931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97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112</v>
      </c>
    </row>
    <row r="725" spans="1:82" x14ac:dyDescent="0.25">
      <c r="A725" s="2" t="s">
        <v>76</v>
      </c>
      <c r="B725" s="2" t="s">
        <v>14</v>
      </c>
      <c r="C725" s="2">
        <v>1857</v>
      </c>
      <c r="D725" s="2">
        <v>1536</v>
      </c>
      <c r="E725" s="2">
        <f>SUM(C725,D725)</f>
        <v>3393</v>
      </c>
      <c r="F725" s="2">
        <f t="shared" si="11"/>
        <v>0</v>
      </c>
      <c r="G725" s="2"/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311</v>
      </c>
      <c r="AM725" s="2">
        <v>0</v>
      </c>
      <c r="AN725" s="2">
        <v>0</v>
      </c>
      <c r="AO725" s="2">
        <v>0</v>
      </c>
      <c r="AP725" s="2">
        <v>0</v>
      </c>
      <c r="AQ725" s="2">
        <v>590</v>
      </c>
      <c r="AR725" s="2">
        <v>0</v>
      </c>
      <c r="AS725" s="2">
        <v>0</v>
      </c>
      <c r="AT725" s="2">
        <v>0</v>
      </c>
      <c r="AU725" s="2">
        <v>180</v>
      </c>
      <c r="AV725" s="2">
        <v>0</v>
      </c>
      <c r="AW725" s="2">
        <v>0</v>
      </c>
      <c r="AX725" s="2">
        <v>179</v>
      </c>
      <c r="AY725" s="2">
        <v>155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929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346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180</v>
      </c>
      <c r="CB725" s="2">
        <v>0</v>
      </c>
      <c r="CC725" s="2">
        <v>0</v>
      </c>
      <c r="CD725" s="2">
        <v>67</v>
      </c>
    </row>
    <row r="726" spans="1:82" x14ac:dyDescent="0.25">
      <c r="A726" s="2" t="s">
        <v>77</v>
      </c>
      <c r="B726" s="2" t="s">
        <v>14</v>
      </c>
      <c r="C726" s="2">
        <v>1642</v>
      </c>
      <c r="D726" s="2">
        <v>1688</v>
      </c>
      <c r="E726" s="2">
        <f>SUM(C726,D726)</f>
        <v>3330</v>
      </c>
      <c r="F726" s="2">
        <f t="shared" si="11"/>
        <v>0</v>
      </c>
      <c r="G726" s="2"/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324</v>
      </c>
      <c r="AM726" s="2">
        <v>0</v>
      </c>
      <c r="AN726" s="2">
        <v>0</v>
      </c>
      <c r="AO726" s="2">
        <v>0</v>
      </c>
      <c r="AP726" s="2">
        <v>0</v>
      </c>
      <c r="AQ726" s="2">
        <v>596</v>
      </c>
      <c r="AR726" s="2">
        <v>0</v>
      </c>
      <c r="AS726" s="2">
        <v>0</v>
      </c>
      <c r="AT726" s="2">
        <v>0</v>
      </c>
      <c r="AU726" s="2">
        <v>180</v>
      </c>
      <c r="AV726" s="2">
        <v>0</v>
      </c>
      <c r="AW726" s="2">
        <v>0</v>
      </c>
      <c r="AX726" s="2">
        <v>0</v>
      </c>
      <c r="AY726" s="2">
        <v>296</v>
      </c>
      <c r="AZ726" s="2">
        <v>0</v>
      </c>
      <c r="BA726" s="2">
        <v>0</v>
      </c>
      <c r="BB726" s="2">
        <v>0</v>
      </c>
      <c r="BC726" s="2">
        <v>0</v>
      </c>
      <c r="BD726" s="2">
        <v>131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915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217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180</v>
      </c>
      <c r="CB726" s="2">
        <v>0</v>
      </c>
      <c r="CC726" s="2">
        <v>0</v>
      </c>
      <c r="CD726" s="2">
        <v>72</v>
      </c>
    </row>
    <row r="727" spans="1:82" x14ac:dyDescent="0.25">
      <c r="A727" s="2" t="s">
        <v>78</v>
      </c>
      <c r="B727" s="2" t="s">
        <v>14</v>
      </c>
      <c r="C727" s="2">
        <v>1319</v>
      </c>
      <c r="D727" s="2">
        <v>1545</v>
      </c>
      <c r="E727" s="2">
        <f>SUM(C727,D727)</f>
        <v>2864</v>
      </c>
      <c r="F727" s="2">
        <f t="shared" si="11"/>
        <v>0</v>
      </c>
      <c r="G727" s="2"/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128</v>
      </c>
      <c r="AM727" s="2">
        <v>0</v>
      </c>
      <c r="AN727" s="2">
        <v>0</v>
      </c>
      <c r="AO727" s="2">
        <v>0</v>
      </c>
      <c r="AP727" s="2">
        <v>0</v>
      </c>
      <c r="AQ727" s="2">
        <v>608</v>
      </c>
      <c r="AR727" s="2">
        <v>0</v>
      </c>
      <c r="AS727" s="2">
        <v>0</v>
      </c>
      <c r="AT727" s="2">
        <v>0</v>
      </c>
      <c r="AU727" s="2">
        <v>180</v>
      </c>
      <c r="AV727" s="2">
        <v>0</v>
      </c>
      <c r="AW727" s="2">
        <v>0</v>
      </c>
      <c r="AX727" s="2">
        <v>208</v>
      </c>
      <c r="AY727" s="2">
        <v>117</v>
      </c>
      <c r="AZ727" s="2">
        <v>0</v>
      </c>
      <c r="BA727" s="2">
        <v>0</v>
      </c>
      <c r="BB727" s="2">
        <v>0</v>
      </c>
      <c r="BC727" s="2">
        <v>0</v>
      </c>
      <c r="BD727" s="2">
        <v>131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956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198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180</v>
      </c>
      <c r="CB727" s="2">
        <v>0</v>
      </c>
      <c r="CC727" s="2">
        <v>0</v>
      </c>
      <c r="CD727" s="2">
        <v>21</v>
      </c>
    </row>
    <row r="728" spans="1:82" x14ac:dyDescent="0.25">
      <c r="A728" s="2" t="s">
        <v>79</v>
      </c>
      <c r="B728" s="2" t="s">
        <v>14</v>
      </c>
      <c r="C728" s="2">
        <v>1410</v>
      </c>
      <c r="D728" s="2">
        <v>1875</v>
      </c>
      <c r="E728" s="2">
        <f>SUM(C728,D728)</f>
        <v>3285</v>
      </c>
      <c r="F728" s="2">
        <f t="shared" si="11"/>
        <v>0</v>
      </c>
      <c r="G728" s="2"/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272</v>
      </c>
      <c r="AM728" s="2">
        <v>0</v>
      </c>
      <c r="AN728" s="2">
        <v>0</v>
      </c>
      <c r="AO728" s="2">
        <v>0</v>
      </c>
      <c r="AP728" s="2">
        <v>0</v>
      </c>
      <c r="AQ728" s="2">
        <v>580</v>
      </c>
      <c r="AR728" s="2">
        <v>0</v>
      </c>
      <c r="AS728" s="2">
        <v>0</v>
      </c>
      <c r="AT728" s="2">
        <v>0</v>
      </c>
      <c r="AU728" s="2">
        <v>180</v>
      </c>
      <c r="AV728" s="2">
        <v>0</v>
      </c>
      <c r="AW728" s="2">
        <v>0</v>
      </c>
      <c r="AX728" s="2">
        <v>0</v>
      </c>
      <c r="AY728" s="2">
        <v>263</v>
      </c>
      <c r="AZ728" s="2">
        <v>0</v>
      </c>
      <c r="BA728" s="2">
        <v>0</v>
      </c>
      <c r="BB728" s="2">
        <v>0</v>
      </c>
      <c r="BC728" s="2">
        <v>0</v>
      </c>
      <c r="BD728" s="2">
        <v>117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1084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223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180</v>
      </c>
      <c r="CB728" s="2">
        <v>0</v>
      </c>
      <c r="CC728" s="2">
        <v>0</v>
      </c>
      <c r="CD728" s="2">
        <v>127</v>
      </c>
    </row>
    <row r="729" spans="1:82" x14ac:dyDescent="0.25">
      <c r="A729" s="2" t="s">
        <v>80</v>
      </c>
      <c r="B729" s="2" t="s">
        <v>14</v>
      </c>
      <c r="C729" s="2">
        <v>2173</v>
      </c>
      <c r="D729" s="2">
        <v>2383</v>
      </c>
      <c r="E729" s="2">
        <f>SUM(C729,D729)</f>
        <v>4556</v>
      </c>
      <c r="F729" s="2">
        <f t="shared" si="11"/>
        <v>0</v>
      </c>
      <c r="G729" s="2"/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574</v>
      </c>
      <c r="AM729" s="2">
        <v>0</v>
      </c>
      <c r="AN729" s="2">
        <v>0</v>
      </c>
      <c r="AO729" s="2">
        <v>0</v>
      </c>
      <c r="AP729" s="2">
        <v>0</v>
      </c>
      <c r="AQ729" s="2">
        <v>570</v>
      </c>
      <c r="AR729" s="2">
        <v>0</v>
      </c>
      <c r="AS729" s="2">
        <v>0</v>
      </c>
      <c r="AT729" s="2">
        <v>0</v>
      </c>
      <c r="AU729" s="2">
        <v>186</v>
      </c>
      <c r="AV729" s="2">
        <v>0</v>
      </c>
      <c r="AW729" s="2">
        <v>0</v>
      </c>
      <c r="AX729" s="2">
        <v>233</v>
      </c>
      <c r="AY729" s="2">
        <v>300</v>
      </c>
      <c r="AZ729" s="2">
        <v>0</v>
      </c>
      <c r="BA729" s="2">
        <v>308</v>
      </c>
      <c r="BB729" s="2">
        <v>0</v>
      </c>
      <c r="BC729" s="2">
        <v>0</v>
      </c>
      <c r="BD729" s="2">
        <v>137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1157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316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180</v>
      </c>
      <c r="CB729" s="2">
        <v>0</v>
      </c>
      <c r="CC729" s="2">
        <v>0</v>
      </c>
      <c r="CD729" s="2">
        <v>163</v>
      </c>
    </row>
    <row r="730" spans="1:82" x14ac:dyDescent="0.25">
      <c r="A730" s="2" t="s">
        <v>81</v>
      </c>
      <c r="B730" s="2" t="s">
        <v>14</v>
      </c>
      <c r="C730" s="2">
        <v>1825</v>
      </c>
      <c r="D730" s="2">
        <v>1843</v>
      </c>
      <c r="E730" s="2">
        <f>SUM(C730,D730)</f>
        <v>3668</v>
      </c>
      <c r="F730" s="2">
        <f t="shared" si="11"/>
        <v>0</v>
      </c>
      <c r="G730" s="2"/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556</v>
      </c>
      <c r="AM730" s="2">
        <v>0</v>
      </c>
      <c r="AN730" s="2">
        <v>0</v>
      </c>
      <c r="AO730" s="2">
        <v>0</v>
      </c>
      <c r="AP730" s="2">
        <v>0</v>
      </c>
      <c r="AQ730" s="2">
        <v>597</v>
      </c>
      <c r="AR730" s="2">
        <v>0</v>
      </c>
      <c r="AS730" s="2">
        <v>0</v>
      </c>
      <c r="AT730" s="2">
        <v>0</v>
      </c>
      <c r="AU730" s="2">
        <v>186</v>
      </c>
      <c r="AV730" s="2">
        <v>0</v>
      </c>
      <c r="AW730" s="2">
        <v>0</v>
      </c>
      <c r="AX730" s="2">
        <v>0</v>
      </c>
      <c r="AY730" s="2">
        <v>149</v>
      </c>
      <c r="AZ730" s="2">
        <v>0</v>
      </c>
      <c r="BA730" s="2">
        <v>128</v>
      </c>
      <c r="BB730" s="2">
        <v>0</v>
      </c>
      <c r="BC730" s="2">
        <v>0</v>
      </c>
      <c r="BD730" s="2">
        <v>116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1198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282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</row>
    <row r="731" spans="1:82" x14ac:dyDescent="0.25">
      <c r="A731" s="2" t="s">
        <v>84</v>
      </c>
      <c r="B731" s="2" t="s">
        <v>14</v>
      </c>
      <c r="C731" s="2">
        <v>1637</v>
      </c>
      <c r="D731" s="2">
        <v>1176</v>
      </c>
      <c r="E731" s="2">
        <f>SUM(C731,D731)</f>
        <v>2813</v>
      </c>
      <c r="F731" s="2">
        <f t="shared" si="11"/>
        <v>0</v>
      </c>
      <c r="G731" s="2"/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322</v>
      </c>
      <c r="AM731" s="2">
        <v>0</v>
      </c>
      <c r="AN731" s="2">
        <v>0</v>
      </c>
      <c r="AO731" s="2">
        <v>0</v>
      </c>
      <c r="AP731" s="2">
        <v>0</v>
      </c>
      <c r="AQ731" s="2">
        <v>535</v>
      </c>
      <c r="AR731" s="2">
        <v>0</v>
      </c>
      <c r="AS731" s="2">
        <v>0</v>
      </c>
      <c r="AT731" s="2">
        <v>0</v>
      </c>
      <c r="AU731" s="2">
        <v>180</v>
      </c>
      <c r="AV731" s="2">
        <v>0</v>
      </c>
      <c r="AW731" s="2">
        <v>0</v>
      </c>
      <c r="AX731" s="2">
        <v>31</v>
      </c>
      <c r="AY731" s="2">
        <v>68</v>
      </c>
      <c r="AZ731" s="2">
        <v>0</v>
      </c>
      <c r="BA731" s="2">
        <v>0</v>
      </c>
      <c r="BB731" s="2">
        <v>0</v>
      </c>
      <c r="BC731" s="2">
        <v>0</v>
      </c>
      <c r="BD731" s="2">
        <v>124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992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219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77</v>
      </c>
    </row>
    <row r="732" spans="1:82" x14ac:dyDescent="0.25">
      <c r="A732" s="2" t="s">
        <v>85</v>
      </c>
      <c r="B732" s="2" t="s">
        <v>14</v>
      </c>
      <c r="C732" s="2">
        <v>1540</v>
      </c>
      <c r="D732" s="2">
        <v>1340</v>
      </c>
      <c r="E732" s="2">
        <f>SUM(C732,D732)</f>
        <v>2880</v>
      </c>
      <c r="F732" s="2">
        <f t="shared" si="11"/>
        <v>0</v>
      </c>
      <c r="G732" s="2"/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340</v>
      </c>
      <c r="AM732" s="2">
        <v>0</v>
      </c>
      <c r="AN732" s="2">
        <v>0</v>
      </c>
      <c r="AO732" s="2">
        <v>0</v>
      </c>
      <c r="AP732" s="2">
        <v>0</v>
      </c>
      <c r="AQ732" s="2">
        <v>580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219</v>
      </c>
      <c r="AZ732" s="2">
        <v>0</v>
      </c>
      <c r="BA732" s="2">
        <v>0</v>
      </c>
      <c r="BB732" s="2">
        <v>0</v>
      </c>
      <c r="BC732" s="2">
        <v>0</v>
      </c>
      <c r="BD732" s="2">
        <v>143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1050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258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67</v>
      </c>
    </row>
    <row r="733" spans="1:82" x14ac:dyDescent="0.25">
      <c r="A733" s="2" t="s">
        <v>86</v>
      </c>
      <c r="B733" s="2" t="s">
        <v>14</v>
      </c>
      <c r="C733" s="2">
        <v>1646</v>
      </c>
      <c r="D733" s="2">
        <v>1886</v>
      </c>
      <c r="E733" s="2">
        <f>SUM(C733,D733)</f>
        <v>3532</v>
      </c>
      <c r="F733" s="2">
        <f t="shared" si="11"/>
        <v>0</v>
      </c>
      <c r="G733" s="2"/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518</v>
      </c>
      <c r="AM733" s="2">
        <v>0</v>
      </c>
      <c r="AN733" s="2">
        <v>0</v>
      </c>
      <c r="AO733" s="2">
        <v>0</v>
      </c>
      <c r="AP733" s="2">
        <v>0</v>
      </c>
      <c r="AQ733" s="2">
        <v>560</v>
      </c>
      <c r="AR733" s="2">
        <v>0</v>
      </c>
      <c r="AS733" s="2">
        <v>0</v>
      </c>
      <c r="AT733" s="2">
        <v>0</v>
      </c>
      <c r="AU733" s="2">
        <v>186</v>
      </c>
      <c r="AV733" s="2">
        <v>0</v>
      </c>
      <c r="AW733" s="2">
        <v>0</v>
      </c>
      <c r="AX733" s="2">
        <v>100</v>
      </c>
      <c r="AY733" s="2">
        <v>249</v>
      </c>
      <c r="AZ733" s="2">
        <v>0</v>
      </c>
      <c r="BA733" s="2">
        <v>360</v>
      </c>
      <c r="BB733" s="2">
        <v>0</v>
      </c>
      <c r="BC733" s="2">
        <v>0</v>
      </c>
      <c r="BD733" s="2">
        <v>160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960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168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68</v>
      </c>
    </row>
    <row r="734" spans="1:82" x14ac:dyDescent="0.25">
      <c r="A734" s="2" t="s">
        <v>87</v>
      </c>
      <c r="B734" s="2" t="s">
        <v>14</v>
      </c>
      <c r="C734" s="2">
        <v>1703</v>
      </c>
      <c r="D734" s="2">
        <v>2384</v>
      </c>
      <c r="E734" s="2">
        <f>SUM(C734,D734)</f>
        <v>4087</v>
      </c>
      <c r="F734" s="2">
        <f t="shared" si="11"/>
        <v>0</v>
      </c>
      <c r="G734" s="2"/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736</v>
      </c>
      <c r="AM734" s="2">
        <v>0</v>
      </c>
      <c r="AN734" s="2">
        <v>0</v>
      </c>
      <c r="AO734" s="2">
        <v>0</v>
      </c>
      <c r="AP734" s="2">
        <v>0</v>
      </c>
      <c r="AQ734" s="2">
        <v>525</v>
      </c>
      <c r="AR734" s="2">
        <v>0</v>
      </c>
      <c r="AS734" s="2">
        <v>0</v>
      </c>
      <c r="AT734" s="2">
        <v>0</v>
      </c>
      <c r="AU734" s="2">
        <v>180</v>
      </c>
      <c r="AV734" s="2">
        <v>0</v>
      </c>
      <c r="AW734" s="2">
        <v>0</v>
      </c>
      <c r="AX734" s="2">
        <v>0</v>
      </c>
      <c r="AY734" s="2">
        <v>81</v>
      </c>
      <c r="AZ734" s="2">
        <v>0</v>
      </c>
      <c r="BA734" s="2">
        <v>308</v>
      </c>
      <c r="BB734" s="2">
        <v>0</v>
      </c>
      <c r="BC734" s="2">
        <v>0</v>
      </c>
      <c r="BD734" s="2">
        <v>183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1631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167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42</v>
      </c>
    </row>
    <row r="735" spans="1:82" x14ac:dyDescent="0.25">
      <c r="A735" s="2" t="s">
        <v>90</v>
      </c>
      <c r="B735" s="2" t="s">
        <v>14</v>
      </c>
      <c r="C735" s="2">
        <v>1915</v>
      </c>
      <c r="D735" s="2">
        <v>1292</v>
      </c>
      <c r="E735" s="2">
        <f>SUM(C735,D735)</f>
        <v>3207</v>
      </c>
      <c r="F735" s="2">
        <f t="shared" si="11"/>
        <v>0</v>
      </c>
      <c r="G735" s="2"/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561</v>
      </c>
      <c r="AM735" s="2">
        <v>0</v>
      </c>
      <c r="AN735" s="2">
        <v>0</v>
      </c>
      <c r="AO735" s="2">
        <v>0</v>
      </c>
      <c r="AP735" s="2">
        <v>0</v>
      </c>
      <c r="AQ735" s="2">
        <v>846</v>
      </c>
      <c r="AR735" s="2">
        <v>0</v>
      </c>
      <c r="AS735" s="2">
        <v>0</v>
      </c>
      <c r="AT735" s="2">
        <v>0</v>
      </c>
      <c r="AU735" s="2">
        <v>180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158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930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176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180</v>
      </c>
      <c r="CB735" s="2">
        <v>0</v>
      </c>
      <c r="CC735" s="2">
        <v>0</v>
      </c>
      <c r="CD735" s="2">
        <v>0</v>
      </c>
    </row>
    <row r="736" spans="1:82" x14ac:dyDescent="0.25">
      <c r="A736" s="2" t="s">
        <v>92</v>
      </c>
      <c r="B736" s="2" t="s">
        <v>14</v>
      </c>
      <c r="C736" s="2">
        <v>6367</v>
      </c>
      <c r="D736" s="2">
        <v>2963</v>
      </c>
      <c r="E736" s="2">
        <f>SUM(C736,D736)</f>
        <v>9330</v>
      </c>
      <c r="F736" s="2">
        <f t="shared" si="11"/>
        <v>0</v>
      </c>
      <c r="G736" s="2"/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1495</v>
      </c>
      <c r="AM736" s="2">
        <v>0</v>
      </c>
      <c r="AN736" s="2">
        <v>0</v>
      </c>
      <c r="AO736" s="2">
        <v>0</v>
      </c>
      <c r="AP736" s="2">
        <v>0</v>
      </c>
      <c r="AQ736" s="2">
        <v>2386</v>
      </c>
      <c r="AR736" s="2">
        <v>0</v>
      </c>
      <c r="AS736" s="2">
        <v>0</v>
      </c>
      <c r="AT736" s="2">
        <v>0</v>
      </c>
      <c r="AU736" s="2">
        <v>180</v>
      </c>
      <c r="AV736" s="2">
        <v>0</v>
      </c>
      <c r="AW736" s="2">
        <v>0</v>
      </c>
      <c r="AX736" s="2">
        <v>0</v>
      </c>
      <c r="AY736" s="2">
        <v>890</v>
      </c>
      <c r="AZ736" s="2">
        <v>0</v>
      </c>
      <c r="BA736" s="2">
        <v>316</v>
      </c>
      <c r="BB736" s="2">
        <v>0</v>
      </c>
      <c r="BC736" s="2">
        <v>0</v>
      </c>
      <c r="BD736" s="2">
        <v>158</v>
      </c>
      <c r="BE736" s="2">
        <v>0</v>
      </c>
      <c r="BF736" s="2">
        <v>0</v>
      </c>
      <c r="BG736" s="2">
        <v>0</v>
      </c>
      <c r="BH736" s="2">
        <v>176</v>
      </c>
      <c r="BI736" s="2">
        <v>0</v>
      </c>
      <c r="BJ736" s="2">
        <v>2493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352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180</v>
      </c>
      <c r="CB736" s="2">
        <v>0</v>
      </c>
      <c r="CC736" s="2">
        <v>0</v>
      </c>
      <c r="CD736" s="2">
        <v>176</v>
      </c>
    </row>
    <row r="737" spans="1:82" x14ac:dyDescent="0.25">
      <c r="A737" s="2" t="s">
        <v>93</v>
      </c>
      <c r="B737" s="2" t="s">
        <v>14</v>
      </c>
      <c r="C737" s="2">
        <v>7401</v>
      </c>
      <c r="D737" s="2">
        <v>3464</v>
      </c>
      <c r="E737" s="2">
        <f>SUM(C737,D737)</f>
        <v>10865</v>
      </c>
      <c r="F737" s="2">
        <f t="shared" si="11"/>
        <v>0</v>
      </c>
      <c r="G737" s="2"/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1361</v>
      </c>
      <c r="AM737" s="2">
        <v>0</v>
      </c>
      <c r="AN737" s="2">
        <v>0</v>
      </c>
      <c r="AO737" s="2">
        <v>0</v>
      </c>
      <c r="AP737" s="2">
        <v>0</v>
      </c>
      <c r="AQ737" s="2">
        <v>2386</v>
      </c>
      <c r="AR737" s="2">
        <v>0</v>
      </c>
      <c r="AS737" s="2">
        <v>0</v>
      </c>
      <c r="AT737" s="2">
        <v>0</v>
      </c>
      <c r="AU737" s="2">
        <v>360</v>
      </c>
      <c r="AV737" s="2">
        <v>0</v>
      </c>
      <c r="AW737" s="2">
        <v>0</v>
      </c>
      <c r="AX737" s="2">
        <v>528</v>
      </c>
      <c r="AY737" s="2">
        <v>890</v>
      </c>
      <c r="AZ737" s="2">
        <v>0</v>
      </c>
      <c r="BA737" s="2">
        <v>316</v>
      </c>
      <c r="BB737" s="2">
        <v>0</v>
      </c>
      <c r="BC737" s="2">
        <v>0</v>
      </c>
      <c r="BD737" s="2">
        <v>316</v>
      </c>
      <c r="BE737" s="2">
        <v>0</v>
      </c>
      <c r="BF737" s="2">
        <v>0</v>
      </c>
      <c r="BG737" s="2">
        <v>0</v>
      </c>
      <c r="BH737" s="2">
        <v>176</v>
      </c>
      <c r="BI737" s="2">
        <v>0</v>
      </c>
      <c r="BJ737" s="2">
        <v>3296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352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180</v>
      </c>
      <c r="CB737" s="2">
        <v>0</v>
      </c>
      <c r="CC737" s="2">
        <v>0</v>
      </c>
      <c r="CD737" s="2">
        <v>176</v>
      </c>
    </row>
    <row r="738" spans="1:82" x14ac:dyDescent="0.25">
      <c r="A738" s="2" t="s">
        <v>94</v>
      </c>
      <c r="B738" s="2" t="s">
        <v>14</v>
      </c>
      <c r="C738" s="2">
        <v>7515</v>
      </c>
      <c r="D738" s="2">
        <v>3464</v>
      </c>
      <c r="E738" s="2">
        <f>SUM(C738,D738)</f>
        <v>10979</v>
      </c>
      <c r="F738" s="2">
        <f t="shared" si="11"/>
        <v>0</v>
      </c>
      <c r="G738" s="2"/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1361</v>
      </c>
      <c r="AM738" s="2">
        <v>0</v>
      </c>
      <c r="AN738" s="2">
        <v>0</v>
      </c>
      <c r="AO738" s="2">
        <v>0</v>
      </c>
      <c r="AP738" s="2">
        <v>0</v>
      </c>
      <c r="AQ738" s="2">
        <v>2676</v>
      </c>
      <c r="AR738" s="2">
        <v>0</v>
      </c>
      <c r="AS738" s="2">
        <v>0</v>
      </c>
      <c r="AT738" s="2">
        <v>0</v>
      </c>
      <c r="AU738" s="2">
        <v>360</v>
      </c>
      <c r="AV738" s="2">
        <v>0</v>
      </c>
      <c r="AW738" s="2">
        <v>0</v>
      </c>
      <c r="AX738" s="2">
        <v>528</v>
      </c>
      <c r="AY738" s="2">
        <v>890</v>
      </c>
      <c r="AZ738" s="2">
        <v>0</v>
      </c>
      <c r="BA738" s="2">
        <v>316</v>
      </c>
      <c r="BB738" s="2">
        <v>0</v>
      </c>
      <c r="BC738" s="2">
        <v>0</v>
      </c>
      <c r="BD738" s="2">
        <v>316</v>
      </c>
      <c r="BE738" s="2">
        <v>0</v>
      </c>
      <c r="BF738" s="2">
        <v>0</v>
      </c>
      <c r="BG738" s="2">
        <v>0</v>
      </c>
      <c r="BH738" s="2">
        <v>176</v>
      </c>
      <c r="BI738" s="2">
        <v>0</v>
      </c>
      <c r="BJ738" s="2">
        <v>3120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352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180</v>
      </c>
      <c r="CB738" s="2">
        <v>0</v>
      </c>
      <c r="CC738" s="2">
        <v>0</v>
      </c>
      <c r="CD738" s="2">
        <v>176</v>
      </c>
    </row>
    <row r="739" spans="1:82" x14ac:dyDescent="0.25">
      <c r="A739" s="2" t="s">
        <v>95</v>
      </c>
      <c r="B739" s="2" t="s">
        <v>14</v>
      </c>
      <c r="C739" s="2">
        <v>5776</v>
      </c>
      <c r="D739" s="2">
        <v>1989</v>
      </c>
      <c r="E739" s="2">
        <f>SUM(C739,D739)</f>
        <v>7765</v>
      </c>
      <c r="F739" s="2">
        <f t="shared" si="11"/>
        <v>0</v>
      </c>
      <c r="G739" s="2"/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522</v>
      </c>
      <c r="AM739" s="2">
        <v>0</v>
      </c>
      <c r="AN739" s="2">
        <v>0</v>
      </c>
      <c r="AO739" s="2">
        <v>0</v>
      </c>
      <c r="AP739" s="2">
        <v>0</v>
      </c>
      <c r="AQ739" s="2">
        <v>2347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692</v>
      </c>
      <c r="AY739" s="2">
        <v>692</v>
      </c>
      <c r="AZ739" s="2">
        <v>0</v>
      </c>
      <c r="BA739" s="2">
        <v>158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170</v>
      </c>
      <c r="BI739" s="2">
        <v>0</v>
      </c>
      <c r="BJ739" s="2">
        <v>2828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176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180</v>
      </c>
      <c r="CB739" s="2">
        <v>0</v>
      </c>
      <c r="CC739" s="2">
        <v>0</v>
      </c>
      <c r="CD739" s="2">
        <v>0</v>
      </c>
    </row>
    <row r="740" spans="1:82" x14ac:dyDescent="0.25">
      <c r="A740" s="2" t="s">
        <v>97</v>
      </c>
      <c r="B740" s="2" t="s">
        <v>14</v>
      </c>
      <c r="C740" s="2">
        <v>22466</v>
      </c>
      <c r="D740" s="2">
        <v>2361</v>
      </c>
      <c r="E740" s="2">
        <f>SUM(C740,D740)</f>
        <v>24827</v>
      </c>
      <c r="F740" s="2">
        <f t="shared" si="11"/>
        <v>0</v>
      </c>
      <c r="G740" s="2"/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159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1360</v>
      </c>
      <c r="AM740" s="2">
        <v>0</v>
      </c>
      <c r="AN740" s="2">
        <v>0</v>
      </c>
      <c r="AO740" s="2">
        <v>0</v>
      </c>
      <c r="AP740" s="2">
        <v>0</v>
      </c>
      <c r="AQ740" s="2">
        <v>4578</v>
      </c>
      <c r="AR740" s="2">
        <v>0</v>
      </c>
      <c r="AS740" s="2">
        <v>0</v>
      </c>
      <c r="AT740" s="2">
        <v>0</v>
      </c>
      <c r="AU740" s="2">
        <v>900</v>
      </c>
      <c r="AV740" s="2">
        <v>0</v>
      </c>
      <c r="AW740" s="2">
        <v>0</v>
      </c>
      <c r="AX740" s="2">
        <v>2380</v>
      </c>
      <c r="AY740" s="2">
        <v>2548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1360</v>
      </c>
      <c r="BI740" s="2">
        <v>0</v>
      </c>
      <c r="BJ740" s="2">
        <v>11380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</row>
    <row r="741" spans="1:82" x14ac:dyDescent="0.25">
      <c r="A741" s="2" t="s">
        <v>100</v>
      </c>
      <c r="B741" s="2" t="s">
        <v>14</v>
      </c>
      <c r="C741" s="2">
        <v>25472</v>
      </c>
      <c r="D741" s="2">
        <v>3530</v>
      </c>
      <c r="E741" s="2">
        <f>SUM(C741,D741)</f>
        <v>29002</v>
      </c>
      <c r="F741" s="2">
        <f t="shared" si="11"/>
        <v>0</v>
      </c>
      <c r="G741" s="2"/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636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2056</v>
      </c>
      <c r="AM741" s="2">
        <v>0</v>
      </c>
      <c r="AN741" s="2">
        <v>0</v>
      </c>
      <c r="AO741" s="2">
        <v>0</v>
      </c>
      <c r="AP741" s="2">
        <v>0</v>
      </c>
      <c r="AQ741" s="2">
        <v>5494</v>
      </c>
      <c r="AR741" s="2">
        <v>0</v>
      </c>
      <c r="AS741" s="2">
        <v>0</v>
      </c>
      <c r="AT741" s="2">
        <v>0</v>
      </c>
      <c r="AU741" s="2">
        <v>874</v>
      </c>
      <c r="AV741" s="2">
        <v>0</v>
      </c>
      <c r="AW741" s="2">
        <v>0</v>
      </c>
      <c r="AX741" s="2">
        <v>2380</v>
      </c>
      <c r="AY741" s="2">
        <v>2716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1700</v>
      </c>
      <c r="BI741" s="2">
        <v>0</v>
      </c>
      <c r="BJ741" s="2">
        <v>11984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180</v>
      </c>
      <c r="CB741" s="2">
        <v>0</v>
      </c>
      <c r="CC741" s="2">
        <v>0</v>
      </c>
      <c r="CD741" s="2">
        <v>0</v>
      </c>
    </row>
    <row r="742" spans="1:82" x14ac:dyDescent="0.25">
      <c r="A742" s="2" t="s">
        <v>101</v>
      </c>
      <c r="B742" s="2" t="s">
        <v>14</v>
      </c>
      <c r="C742" s="2">
        <v>25472</v>
      </c>
      <c r="D742" s="2">
        <v>3530</v>
      </c>
      <c r="E742" s="2">
        <f>SUM(C742,D742)</f>
        <v>29002</v>
      </c>
      <c r="F742" s="2">
        <f t="shared" si="11"/>
        <v>0</v>
      </c>
      <c r="G742" s="2"/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636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2056</v>
      </c>
      <c r="AM742" s="2">
        <v>0</v>
      </c>
      <c r="AN742" s="2">
        <v>0</v>
      </c>
      <c r="AO742" s="2">
        <v>0</v>
      </c>
      <c r="AP742" s="2">
        <v>0</v>
      </c>
      <c r="AQ742" s="2">
        <v>5494</v>
      </c>
      <c r="AR742" s="2">
        <v>0</v>
      </c>
      <c r="AS742" s="2">
        <v>0</v>
      </c>
      <c r="AT742" s="2">
        <v>0</v>
      </c>
      <c r="AU742" s="2">
        <v>874</v>
      </c>
      <c r="AV742" s="2">
        <v>0</v>
      </c>
      <c r="AW742" s="2">
        <v>0</v>
      </c>
      <c r="AX742" s="2">
        <v>2380</v>
      </c>
      <c r="AY742" s="2">
        <v>2716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1700</v>
      </c>
      <c r="BI742" s="2">
        <v>0</v>
      </c>
      <c r="BJ742" s="2">
        <v>11984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180</v>
      </c>
      <c r="CB742" s="2">
        <v>0</v>
      </c>
      <c r="CC742" s="2">
        <v>0</v>
      </c>
      <c r="CD742" s="2">
        <v>0</v>
      </c>
    </row>
    <row r="743" spans="1:82" x14ac:dyDescent="0.25">
      <c r="A743" s="2" t="s">
        <v>102</v>
      </c>
      <c r="B743" s="2" t="s">
        <v>14</v>
      </c>
      <c r="C743" s="2">
        <v>25472</v>
      </c>
      <c r="D743" s="2">
        <v>3530</v>
      </c>
      <c r="E743" s="2">
        <f>SUM(C743,D743)</f>
        <v>29002</v>
      </c>
      <c r="F743" s="2">
        <f t="shared" si="11"/>
        <v>0</v>
      </c>
      <c r="G743" s="2"/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636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2056</v>
      </c>
      <c r="AM743" s="2">
        <v>0</v>
      </c>
      <c r="AN743" s="2">
        <v>0</v>
      </c>
      <c r="AO743" s="2">
        <v>0</v>
      </c>
      <c r="AP743" s="2">
        <v>0</v>
      </c>
      <c r="AQ743" s="2">
        <v>5494</v>
      </c>
      <c r="AR743" s="2">
        <v>0</v>
      </c>
      <c r="AS743" s="2">
        <v>0</v>
      </c>
      <c r="AT743" s="2">
        <v>0</v>
      </c>
      <c r="AU743" s="2">
        <v>874</v>
      </c>
      <c r="AV743" s="2">
        <v>0</v>
      </c>
      <c r="AW743" s="2">
        <v>0</v>
      </c>
      <c r="AX743" s="2">
        <v>2380</v>
      </c>
      <c r="AY743" s="2">
        <v>2716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1700</v>
      </c>
      <c r="BI743" s="2">
        <v>0</v>
      </c>
      <c r="BJ743" s="2">
        <v>11984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180</v>
      </c>
      <c r="CB743" s="2">
        <v>0</v>
      </c>
      <c r="CC743" s="2">
        <v>0</v>
      </c>
      <c r="CD743" s="2">
        <v>0</v>
      </c>
    </row>
    <row r="744" spans="1:82" x14ac:dyDescent="0.25">
      <c r="A744" s="2" t="s">
        <v>103</v>
      </c>
      <c r="B744" s="2" t="s">
        <v>14</v>
      </c>
      <c r="C744" s="2">
        <v>24136</v>
      </c>
      <c r="D744" s="2">
        <v>3272</v>
      </c>
      <c r="E744" s="2">
        <f>SUM(C744,D744)</f>
        <v>27408</v>
      </c>
      <c r="F744" s="2">
        <f t="shared" si="11"/>
        <v>0</v>
      </c>
      <c r="G744" s="2"/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159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1546</v>
      </c>
      <c r="AM744" s="2">
        <v>0</v>
      </c>
      <c r="AN744" s="2">
        <v>0</v>
      </c>
      <c r="AO744" s="2">
        <v>0</v>
      </c>
      <c r="AP744" s="2">
        <v>0</v>
      </c>
      <c r="AQ744" s="2">
        <v>4912</v>
      </c>
      <c r="AR744" s="2">
        <v>0</v>
      </c>
      <c r="AS744" s="2">
        <v>0</v>
      </c>
      <c r="AT744" s="2">
        <v>0</v>
      </c>
      <c r="AU744" s="2">
        <v>1080</v>
      </c>
      <c r="AV744" s="2">
        <v>0</v>
      </c>
      <c r="AW744" s="2">
        <v>0</v>
      </c>
      <c r="AX744" s="2">
        <v>2380</v>
      </c>
      <c r="AY744" s="2">
        <v>2380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2210</v>
      </c>
      <c r="BI744" s="2">
        <v>0</v>
      </c>
      <c r="BJ744" s="2">
        <v>12065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180</v>
      </c>
      <c r="CB744" s="2">
        <v>0</v>
      </c>
      <c r="CC744" s="2">
        <v>0</v>
      </c>
      <c r="CD744" s="2">
        <v>0</v>
      </c>
    </row>
    <row r="745" spans="1:82" x14ac:dyDescent="0.25">
      <c r="A745" s="2" t="s">
        <v>104</v>
      </c>
      <c r="B745" s="2" t="s">
        <v>14</v>
      </c>
      <c r="C745" s="2">
        <v>25472</v>
      </c>
      <c r="D745" s="2">
        <v>4832</v>
      </c>
      <c r="E745" s="2">
        <f>SUM(C745,D745)</f>
        <v>30304</v>
      </c>
      <c r="F745" s="2">
        <f t="shared" si="11"/>
        <v>0</v>
      </c>
      <c r="G745" s="2"/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636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2056</v>
      </c>
      <c r="AM745" s="2">
        <v>0</v>
      </c>
      <c r="AN745" s="2">
        <v>0</v>
      </c>
      <c r="AO745" s="2">
        <v>0</v>
      </c>
      <c r="AP745" s="2">
        <v>0</v>
      </c>
      <c r="AQ745" s="2">
        <v>5494</v>
      </c>
      <c r="AR745" s="2">
        <v>0</v>
      </c>
      <c r="AS745" s="2">
        <v>0</v>
      </c>
      <c r="AT745" s="2">
        <v>0</v>
      </c>
      <c r="AU745" s="2">
        <v>874</v>
      </c>
      <c r="AV745" s="2">
        <v>0</v>
      </c>
      <c r="AW745" s="2">
        <v>0</v>
      </c>
      <c r="AX745" s="2">
        <v>2380</v>
      </c>
      <c r="AY745" s="2">
        <v>2716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1700</v>
      </c>
      <c r="BI745" s="2">
        <v>0</v>
      </c>
      <c r="BJ745" s="2">
        <v>13286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180</v>
      </c>
      <c r="CB745" s="2">
        <v>0</v>
      </c>
      <c r="CC745" s="2">
        <v>0</v>
      </c>
      <c r="CD745" s="2">
        <v>0</v>
      </c>
    </row>
    <row r="746" spans="1:82" x14ac:dyDescent="0.25">
      <c r="A746" s="2" t="s">
        <v>105</v>
      </c>
      <c r="B746" s="2" t="s">
        <v>14</v>
      </c>
      <c r="C746" s="2">
        <v>25472</v>
      </c>
      <c r="D746" s="2">
        <v>4832</v>
      </c>
      <c r="E746" s="2">
        <f>SUM(C746,D746)</f>
        <v>30304</v>
      </c>
      <c r="F746" s="2">
        <f t="shared" si="11"/>
        <v>0</v>
      </c>
      <c r="G746" s="2"/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636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2056</v>
      </c>
      <c r="AM746" s="2">
        <v>0</v>
      </c>
      <c r="AN746" s="2">
        <v>0</v>
      </c>
      <c r="AO746" s="2">
        <v>0</v>
      </c>
      <c r="AP746" s="2">
        <v>0</v>
      </c>
      <c r="AQ746" s="2">
        <v>5494</v>
      </c>
      <c r="AR746" s="2">
        <v>0</v>
      </c>
      <c r="AS746" s="2">
        <v>0</v>
      </c>
      <c r="AT746" s="2">
        <v>0</v>
      </c>
      <c r="AU746" s="2">
        <v>874</v>
      </c>
      <c r="AV746" s="2">
        <v>0</v>
      </c>
      <c r="AW746" s="2">
        <v>0</v>
      </c>
      <c r="AX746" s="2">
        <v>2380</v>
      </c>
      <c r="AY746" s="2">
        <v>2716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1700</v>
      </c>
      <c r="BI746" s="2">
        <v>0</v>
      </c>
      <c r="BJ746" s="2">
        <v>13286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180</v>
      </c>
      <c r="CB746" s="2">
        <v>0</v>
      </c>
      <c r="CC746" s="2">
        <v>0</v>
      </c>
      <c r="CD746" s="2">
        <v>0</v>
      </c>
    </row>
    <row r="747" spans="1:82" x14ac:dyDescent="0.25">
      <c r="A747" s="2" t="s">
        <v>106</v>
      </c>
      <c r="B747" s="2" t="s">
        <v>14</v>
      </c>
      <c r="C747" s="2">
        <v>25472</v>
      </c>
      <c r="D747" s="2">
        <v>4832</v>
      </c>
      <c r="E747" s="2">
        <f>SUM(C747,D747)</f>
        <v>30304</v>
      </c>
      <c r="F747" s="2">
        <f t="shared" si="11"/>
        <v>0</v>
      </c>
      <c r="G747" s="2"/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636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2056</v>
      </c>
      <c r="AM747" s="2">
        <v>0</v>
      </c>
      <c r="AN747" s="2">
        <v>0</v>
      </c>
      <c r="AO747" s="2">
        <v>0</v>
      </c>
      <c r="AP747" s="2">
        <v>0</v>
      </c>
      <c r="AQ747" s="2">
        <v>5494</v>
      </c>
      <c r="AR747" s="2">
        <v>0</v>
      </c>
      <c r="AS747" s="2">
        <v>0</v>
      </c>
      <c r="AT747" s="2">
        <v>0</v>
      </c>
      <c r="AU747" s="2">
        <v>874</v>
      </c>
      <c r="AV747" s="2">
        <v>0</v>
      </c>
      <c r="AW747" s="2">
        <v>0</v>
      </c>
      <c r="AX747" s="2">
        <v>2380</v>
      </c>
      <c r="AY747" s="2">
        <v>2716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1700</v>
      </c>
      <c r="BI747" s="2">
        <v>0</v>
      </c>
      <c r="BJ747" s="2">
        <v>13286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180</v>
      </c>
      <c r="CB747" s="2">
        <v>0</v>
      </c>
      <c r="CC747" s="2">
        <v>0</v>
      </c>
      <c r="CD747" s="2">
        <v>0</v>
      </c>
    </row>
    <row r="748" spans="1:82" x14ac:dyDescent="0.25">
      <c r="A748" s="2" t="s">
        <v>107</v>
      </c>
      <c r="B748" s="2" t="s">
        <v>14</v>
      </c>
      <c r="C748" s="2">
        <v>24526</v>
      </c>
      <c r="D748" s="2">
        <v>4373</v>
      </c>
      <c r="E748" s="2">
        <f>SUM(C748,D748)</f>
        <v>28899</v>
      </c>
      <c r="F748" s="2">
        <f t="shared" si="11"/>
        <v>0</v>
      </c>
      <c r="G748" s="2"/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318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1716</v>
      </c>
      <c r="AM748" s="2">
        <v>0</v>
      </c>
      <c r="AN748" s="2">
        <v>0</v>
      </c>
      <c r="AO748" s="2">
        <v>0</v>
      </c>
      <c r="AP748" s="2">
        <v>0</v>
      </c>
      <c r="AQ748" s="2">
        <v>5106</v>
      </c>
      <c r="AR748" s="2">
        <v>0</v>
      </c>
      <c r="AS748" s="2">
        <v>0</v>
      </c>
      <c r="AT748" s="2">
        <v>0</v>
      </c>
      <c r="AU748" s="2">
        <v>720</v>
      </c>
      <c r="AV748" s="2">
        <v>0</v>
      </c>
      <c r="AW748" s="2">
        <v>0</v>
      </c>
      <c r="AX748" s="2">
        <v>2380</v>
      </c>
      <c r="AY748" s="2">
        <v>2548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2040</v>
      </c>
      <c r="BI748" s="2">
        <v>0</v>
      </c>
      <c r="BJ748" s="2">
        <v>13233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180</v>
      </c>
      <c r="CB748" s="2">
        <v>0</v>
      </c>
      <c r="CC748" s="2">
        <v>0</v>
      </c>
      <c r="CD748" s="2">
        <v>0</v>
      </c>
    </row>
    <row r="749" spans="1:82" x14ac:dyDescent="0.25">
      <c r="A749" s="2" t="s">
        <v>108</v>
      </c>
      <c r="B749" s="2" t="s">
        <v>14</v>
      </c>
      <c r="C749" s="2">
        <v>24526</v>
      </c>
      <c r="D749" s="2">
        <v>4143</v>
      </c>
      <c r="E749" s="2">
        <f>SUM(C749,D749)</f>
        <v>28669</v>
      </c>
      <c r="F749" s="2">
        <f t="shared" si="11"/>
        <v>0</v>
      </c>
      <c r="G749" s="2"/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318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1716</v>
      </c>
      <c r="AM749" s="2">
        <v>0</v>
      </c>
      <c r="AN749" s="2">
        <v>0</v>
      </c>
      <c r="AO749" s="2">
        <v>0</v>
      </c>
      <c r="AP749" s="2">
        <v>0</v>
      </c>
      <c r="AQ749" s="2">
        <v>5106</v>
      </c>
      <c r="AR749" s="2">
        <v>0</v>
      </c>
      <c r="AS749" s="2">
        <v>0</v>
      </c>
      <c r="AT749" s="2">
        <v>0</v>
      </c>
      <c r="AU749" s="2">
        <v>720</v>
      </c>
      <c r="AV749" s="2">
        <v>0</v>
      </c>
      <c r="AW749" s="2">
        <v>0</v>
      </c>
      <c r="AX749" s="2">
        <v>2380</v>
      </c>
      <c r="AY749" s="2">
        <v>2548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2040</v>
      </c>
      <c r="BI749" s="2">
        <v>0</v>
      </c>
      <c r="BJ749" s="2">
        <v>13003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180</v>
      </c>
      <c r="CB749" s="2">
        <v>0</v>
      </c>
      <c r="CC749" s="2">
        <v>0</v>
      </c>
      <c r="CD749" s="2">
        <v>0</v>
      </c>
    </row>
    <row r="750" spans="1:82" x14ac:dyDescent="0.25">
      <c r="A750" s="2" t="s">
        <v>109</v>
      </c>
      <c r="B750" s="2" t="s">
        <v>14</v>
      </c>
      <c r="C750" s="2">
        <v>25472</v>
      </c>
      <c r="D750" s="2">
        <v>4602</v>
      </c>
      <c r="E750" s="2">
        <f>SUM(C750,D750)</f>
        <v>30074</v>
      </c>
      <c r="F750" s="2">
        <f t="shared" si="11"/>
        <v>0</v>
      </c>
      <c r="G750" s="2"/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636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2056</v>
      </c>
      <c r="AM750" s="2">
        <v>0</v>
      </c>
      <c r="AN750" s="2">
        <v>0</v>
      </c>
      <c r="AO750" s="2">
        <v>0</v>
      </c>
      <c r="AP750" s="2">
        <v>0</v>
      </c>
      <c r="AQ750" s="2">
        <v>5494</v>
      </c>
      <c r="AR750" s="2">
        <v>0</v>
      </c>
      <c r="AS750" s="2">
        <v>0</v>
      </c>
      <c r="AT750" s="2">
        <v>0</v>
      </c>
      <c r="AU750" s="2">
        <v>874</v>
      </c>
      <c r="AV750" s="2">
        <v>0</v>
      </c>
      <c r="AW750" s="2">
        <v>0</v>
      </c>
      <c r="AX750" s="2">
        <v>2380</v>
      </c>
      <c r="AY750" s="2">
        <v>2716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1700</v>
      </c>
      <c r="BI750" s="2">
        <v>0</v>
      </c>
      <c r="BJ750" s="2">
        <v>13056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180</v>
      </c>
      <c r="CB750" s="2">
        <v>0</v>
      </c>
      <c r="CC750" s="2">
        <v>0</v>
      </c>
      <c r="CD750" s="2">
        <v>0</v>
      </c>
    </row>
    <row r="751" spans="1:82" x14ac:dyDescent="0.25">
      <c r="A751" s="2" t="s">
        <v>110</v>
      </c>
      <c r="B751" s="2" t="s">
        <v>14</v>
      </c>
      <c r="C751" s="2">
        <v>25472</v>
      </c>
      <c r="D751" s="2">
        <v>4602</v>
      </c>
      <c r="E751" s="2">
        <f>SUM(C751,D751)</f>
        <v>30074</v>
      </c>
      <c r="F751" s="2">
        <f t="shared" si="11"/>
        <v>0</v>
      </c>
      <c r="G751" s="2"/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636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2056</v>
      </c>
      <c r="AM751" s="2">
        <v>0</v>
      </c>
      <c r="AN751" s="2">
        <v>0</v>
      </c>
      <c r="AO751" s="2">
        <v>0</v>
      </c>
      <c r="AP751" s="2">
        <v>0</v>
      </c>
      <c r="AQ751" s="2">
        <v>5494</v>
      </c>
      <c r="AR751" s="2">
        <v>0</v>
      </c>
      <c r="AS751" s="2">
        <v>0</v>
      </c>
      <c r="AT751" s="2">
        <v>0</v>
      </c>
      <c r="AU751" s="2">
        <v>874</v>
      </c>
      <c r="AV751" s="2">
        <v>0</v>
      </c>
      <c r="AW751" s="2">
        <v>0</v>
      </c>
      <c r="AX751" s="2">
        <v>2380</v>
      </c>
      <c r="AY751" s="2">
        <v>2716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1700</v>
      </c>
      <c r="BI751" s="2">
        <v>0</v>
      </c>
      <c r="BJ751" s="2">
        <v>13056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180</v>
      </c>
      <c r="CB751" s="2">
        <v>0</v>
      </c>
      <c r="CC751" s="2">
        <v>0</v>
      </c>
      <c r="CD751" s="2">
        <v>0</v>
      </c>
    </row>
    <row r="752" spans="1:82" x14ac:dyDescent="0.25">
      <c r="A752" s="2" t="s">
        <v>111</v>
      </c>
      <c r="B752" s="2" t="s">
        <v>14</v>
      </c>
      <c r="C752" s="2">
        <v>25472</v>
      </c>
      <c r="D752" s="2">
        <v>4602</v>
      </c>
      <c r="E752" s="2">
        <f>SUM(C752,D752)</f>
        <v>30074</v>
      </c>
      <c r="F752" s="2">
        <f t="shared" si="11"/>
        <v>0</v>
      </c>
      <c r="G752" s="2"/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636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2056</v>
      </c>
      <c r="AM752" s="2">
        <v>0</v>
      </c>
      <c r="AN752" s="2">
        <v>0</v>
      </c>
      <c r="AO752" s="2">
        <v>0</v>
      </c>
      <c r="AP752" s="2">
        <v>0</v>
      </c>
      <c r="AQ752" s="2">
        <v>5494</v>
      </c>
      <c r="AR752" s="2">
        <v>0</v>
      </c>
      <c r="AS752" s="2">
        <v>0</v>
      </c>
      <c r="AT752" s="2">
        <v>0</v>
      </c>
      <c r="AU752" s="2">
        <v>874</v>
      </c>
      <c r="AV752" s="2">
        <v>0</v>
      </c>
      <c r="AW752" s="2">
        <v>0</v>
      </c>
      <c r="AX752" s="2">
        <v>2380</v>
      </c>
      <c r="AY752" s="2">
        <v>2716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1700</v>
      </c>
      <c r="BI752" s="2">
        <v>0</v>
      </c>
      <c r="BJ752" s="2">
        <v>13056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180</v>
      </c>
      <c r="CB752" s="2">
        <v>0</v>
      </c>
      <c r="CC752" s="2">
        <v>0</v>
      </c>
      <c r="CD752" s="2">
        <v>0</v>
      </c>
    </row>
    <row r="753" spans="1:82" x14ac:dyDescent="0.25">
      <c r="A753" s="2" t="s">
        <v>30</v>
      </c>
      <c r="B753" s="2" t="s">
        <v>33</v>
      </c>
      <c r="C753" s="2">
        <v>392</v>
      </c>
      <c r="D753" s="2">
        <v>0</v>
      </c>
      <c r="E753" s="2">
        <f>SUM(C753,D753)</f>
        <v>392</v>
      </c>
      <c r="F753" s="2">
        <f t="shared" si="11"/>
        <v>392</v>
      </c>
      <c r="G753" s="2"/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392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</row>
    <row r="754" spans="1:82" x14ac:dyDescent="0.25">
      <c r="A754" s="2" t="s">
        <v>42</v>
      </c>
      <c r="B754" s="2" t="s">
        <v>33</v>
      </c>
      <c r="C754" s="2">
        <v>0</v>
      </c>
      <c r="D754" s="2">
        <v>0</v>
      </c>
      <c r="E754" s="2">
        <f>SUM(C754,D754)</f>
        <v>0</v>
      </c>
      <c r="F754" s="2">
        <f t="shared" si="11"/>
        <v>0</v>
      </c>
      <c r="G754" s="2"/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</row>
    <row r="755" spans="1:82" x14ac:dyDescent="0.25">
      <c r="A755" s="2" t="s">
        <v>46</v>
      </c>
      <c r="B755" s="2" t="s">
        <v>33</v>
      </c>
      <c r="C755" s="2">
        <v>0</v>
      </c>
      <c r="D755" s="2">
        <v>0</v>
      </c>
      <c r="E755" s="2">
        <f>SUM(C755,D755)</f>
        <v>0</v>
      </c>
      <c r="F755" s="2">
        <f t="shared" si="11"/>
        <v>0</v>
      </c>
      <c r="G755" s="2"/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</row>
    <row r="756" spans="1:82" x14ac:dyDescent="0.25">
      <c r="A756" s="2" t="s">
        <v>67</v>
      </c>
      <c r="B756" s="2" t="s">
        <v>33</v>
      </c>
      <c r="C756" s="2">
        <v>237</v>
      </c>
      <c r="D756" s="2">
        <v>0</v>
      </c>
      <c r="E756" s="2">
        <f>SUM(C756,D756)</f>
        <v>237</v>
      </c>
      <c r="F756" s="2">
        <f t="shared" si="11"/>
        <v>237</v>
      </c>
      <c r="G756" s="2"/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237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</row>
    <row r="757" spans="1:82" x14ac:dyDescent="0.25">
      <c r="A757" s="2" t="s">
        <v>69</v>
      </c>
      <c r="B757" s="2" t="s">
        <v>33</v>
      </c>
      <c r="C757" s="2">
        <v>0</v>
      </c>
      <c r="D757" s="2">
        <v>0</v>
      </c>
      <c r="E757" s="2">
        <f>SUM(C757,D757)</f>
        <v>0</v>
      </c>
      <c r="F757" s="2">
        <f t="shared" si="11"/>
        <v>0</v>
      </c>
      <c r="G757" s="2"/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</row>
    <row r="758" spans="1:82" x14ac:dyDescent="0.25">
      <c r="A758" s="2" t="s">
        <v>70</v>
      </c>
      <c r="B758" s="2" t="s">
        <v>33</v>
      </c>
      <c r="C758" s="2">
        <v>0</v>
      </c>
      <c r="D758" s="2">
        <v>0</v>
      </c>
      <c r="E758" s="2">
        <f>SUM(C758,D758)</f>
        <v>0</v>
      </c>
      <c r="F758" s="2">
        <f t="shared" si="11"/>
        <v>0</v>
      </c>
      <c r="G758" s="2"/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</row>
    <row r="759" spans="1:82" x14ac:dyDescent="0.25">
      <c r="A759" s="2" t="s">
        <v>71</v>
      </c>
      <c r="B759" s="2" t="s">
        <v>33</v>
      </c>
      <c r="C759" s="2">
        <v>0</v>
      </c>
      <c r="D759" s="2">
        <v>0</v>
      </c>
      <c r="E759" s="2">
        <f>SUM(C759,D759)</f>
        <v>0</v>
      </c>
      <c r="F759" s="2">
        <f t="shared" si="11"/>
        <v>0</v>
      </c>
      <c r="G759" s="2"/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</row>
    <row r="760" spans="1:82" x14ac:dyDescent="0.25">
      <c r="A760" s="2" t="s">
        <v>72</v>
      </c>
      <c r="B760" s="2" t="s">
        <v>33</v>
      </c>
      <c r="C760" s="2">
        <v>0</v>
      </c>
      <c r="D760" s="2">
        <v>0</v>
      </c>
      <c r="E760" s="2">
        <f>SUM(C760,D760)</f>
        <v>0</v>
      </c>
      <c r="F760" s="2">
        <f t="shared" si="11"/>
        <v>0</v>
      </c>
      <c r="G760" s="2"/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</row>
    <row r="761" spans="1:82" x14ac:dyDescent="0.25">
      <c r="A761" s="2" t="s">
        <v>73</v>
      </c>
      <c r="B761" s="2" t="s">
        <v>33</v>
      </c>
      <c r="C761" s="2">
        <v>0</v>
      </c>
      <c r="D761" s="2">
        <v>0</v>
      </c>
      <c r="E761" s="2">
        <f>SUM(C761,D761)</f>
        <v>0</v>
      </c>
      <c r="F761" s="2">
        <f t="shared" si="11"/>
        <v>0</v>
      </c>
      <c r="G761" s="2"/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</row>
    <row r="762" spans="1:82" x14ac:dyDescent="0.25">
      <c r="A762" s="2" t="s">
        <v>76</v>
      </c>
      <c r="B762" s="2" t="s">
        <v>33</v>
      </c>
      <c r="C762" s="2">
        <v>0</v>
      </c>
      <c r="D762" s="2">
        <v>0</v>
      </c>
      <c r="E762" s="2">
        <f>SUM(C762,D762)</f>
        <v>0</v>
      </c>
      <c r="F762" s="2">
        <f t="shared" si="11"/>
        <v>0</v>
      </c>
      <c r="G762" s="2"/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</row>
    <row r="763" spans="1:82" x14ac:dyDescent="0.25">
      <c r="A763" s="2" t="s">
        <v>77</v>
      </c>
      <c r="B763" s="2" t="s">
        <v>33</v>
      </c>
      <c r="C763" s="2">
        <v>301</v>
      </c>
      <c r="D763" s="2">
        <v>0</v>
      </c>
      <c r="E763" s="2">
        <f>SUM(C763,D763)</f>
        <v>301</v>
      </c>
      <c r="F763" s="2">
        <f t="shared" si="11"/>
        <v>301</v>
      </c>
      <c r="G763" s="2"/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301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</row>
    <row r="764" spans="1:82" x14ac:dyDescent="0.25">
      <c r="A764" s="2" t="s">
        <v>78</v>
      </c>
      <c r="B764" s="2" t="s">
        <v>33</v>
      </c>
      <c r="C764" s="2">
        <v>301</v>
      </c>
      <c r="D764" s="2">
        <v>0</v>
      </c>
      <c r="E764" s="2">
        <f>SUM(C764,D764)</f>
        <v>301</v>
      </c>
      <c r="F764" s="2">
        <f t="shared" si="11"/>
        <v>301</v>
      </c>
      <c r="G764" s="2"/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301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</row>
    <row r="765" spans="1:82" x14ac:dyDescent="0.25">
      <c r="A765" s="2" t="s">
        <v>79</v>
      </c>
      <c r="B765" s="2" t="s">
        <v>33</v>
      </c>
      <c r="C765" s="2">
        <v>0</v>
      </c>
      <c r="D765" s="2">
        <v>0</v>
      </c>
      <c r="E765" s="2">
        <f>SUM(C765,D765)</f>
        <v>0</v>
      </c>
      <c r="F765" s="2">
        <f t="shared" si="11"/>
        <v>0</v>
      </c>
      <c r="G765" s="2"/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</row>
    <row r="766" spans="1:82" x14ac:dyDescent="0.25">
      <c r="A766" s="2" t="s">
        <v>84</v>
      </c>
      <c r="B766" s="2" t="s">
        <v>33</v>
      </c>
      <c r="C766" s="2">
        <v>189</v>
      </c>
      <c r="D766" s="2">
        <v>0</v>
      </c>
      <c r="E766" s="2">
        <f>SUM(C766,D766)</f>
        <v>189</v>
      </c>
      <c r="F766" s="2">
        <f t="shared" si="11"/>
        <v>0</v>
      </c>
      <c r="G766" s="2"/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189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</row>
    <row r="767" spans="1:82" x14ac:dyDescent="0.25">
      <c r="A767" s="2" t="s">
        <v>85</v>
      </c>
      <c r="B767" s="2" t="s">
        <v>33</v>
      </c>
      <c r="C767" s="2">
        <v>186</v>
      </c>
      <c r="D767" s="2">
        <v>0</v>
      </c>
      <c r="E767" s="2">
        <f>SUM(C767,D767)</f>
        <v>186</v>
      </c>
      <c r="F767" s="2">
        <f t="shared" si="11"/>
        <v>0</v>
      </c>
      <c r="G767" s="2"/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186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</row>
    <row r="768" spans="1:82" x14ac:dyDescent="0.25">
      <c r="A768" s="2" t="s">
        <v>95</v>
      </c>
      <c r="B768" s="2" t="s">
        <v>96</v>
      </c>
      <c r="C768" s="2">
        <v>0</v>
      </c>
      <c r="D768" s="2">
        <v>159</v>
      </c>
      <c r="E768" s="2">
        <f>SUM(C768,D768)</f>
        <v>159</v>
      </c>
      <c r="F768" s="2">
        <f t="shared" si="11"/>
        <v>0</v>
      </c>
      <c r="G768" s="2"/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159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</row>
    <row r="769" spans="1:82" x14ac:dyDescent="0.25">
      <c r="A769" s="2" t="s">
        <v>97</v>
      </c>
      <c r="B769" s="2" t="s">
        <v>96</v>
      </c>
      <c r="C769" s="2">
        <v>0</v>
      </c>
      <c r="D769" s="2">
        <v>954</v>
      </c>
      <c r="E769" s="2">
        <f>SUM(C769,D769)</f>
        <v>954</v>
      </c>
      <c r="F769" s="2">
        <f t="shared" si="11"/>
        <v>0</v>
      </c>
      <c r="G769" s="2"/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954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</row>
    <row r="770" spans="1:82" x14ac:dyDescent="0.25">
      <c r="A770" s="2" t="s">
        <v>100</v>
      </c>
      <c r="B770" s="2" t="s">
        <v>96</v>
      </c>
      <c r="C770" s="2">
        <v>0</v>
      </c>
      <c r="D770" s="2">
        <v>795</v>
      </c>
      <c r="E770" s="2">
        <f>SUM(C770,D770)</f>
        <v>795</v>
      </c>
      <c r="F770" s="2">
        <f t="shared" si="11"/>
        <v>0</v>
      </c>
      <c r="G770" s="2"/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795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</row>
    <row r="771" spans="1:82" x14ac:dyDescent="0.25">
      <c r="A771" s="2" t="s">
        <v>101</v>
      </c>
      <c r="B771" s="2" t="s">
        <v>96</v>
      </c>
      <c r="C771" s="2">
        <v>0</v>
      </c>
      <c r="D771" s="2">
        <v>795</v>
      </c>
      <c r="E771" s="2">
        <f>SUM(C771,D771)</f>
        <v>795</v>
      </c>
      <c r="F771" s="2">
        <f t="shared" si="11"/>
        <v>0</v>
      </c>
      <c r="G771" s="2"/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795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</row>
    <row r="772" spans="1:82" x14ac:dyDescent="0.25">
      <c r="A772" s="2" t="s">
        <v>102</v>
      </c>
      <c r="B772" s="2" t="s">
        <v>96</v>
      </c>
      <c r="C772" s="2">
        <v>0</v>
      </c>
      <c r="D772" s="2">
        <v>795</v>
      </c>
      <c r="E772" s="2">
        <f>SUM(C772,D772)</f>
        <v>795</v>
      </c>
      <c r="F772" s="2">
        <f t="shared" ref="F772:F835" si="12">SUM(H772,L772,M772,N772,S772,T772,U772,V772,W772,X772,Y772,Z772,AC772,AD772,AG772,AH772,AO772,AP772,AT772,AZ772,BB772,BC772,BE772,BF772,BI772,BO772,BQ772,BR772,BU772,BY772,CB772)</f>
        <v>0</v>
      </c>
      <c r="G772" s="2"/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795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</row>
    <row r="773" spans="1:82" x14ac:dyDescent="0.25">
      <c r="A773" s="2" t="s">
        <v>103</v>
      </c>
      <c r="B773" s="2" t="s">
        <v>96</v>
      </c>
      <c r="C773" s="2">
        <v>0</v>
      </c>
      <c r="D773" s="2">
        <v>1113</v>
      </c>
      <c r="E773" s="2">
        <f>SUM(C773,D773)</f>
        <v>1113</v>
      </c>
      <c r="F773" s="2">
        <f t="shared" si="12"/>
        <v>0</v>
      </c>
      <c r="G773" s="2"/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1113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</row>
    <row r="774" spans="1:82" x14ac:dyDescent="0.25">
      <c r="A774" s="2" t="s">
        <v>104</v>
      </c>
      <c r="B774" s="2" t="s">
        <v>96</v>
      </c>
      <c r="C774" s="2">
        <v>0</v>
      </c>
      <c r="D774" s="2">
        <v>795</v>
      </c>
      <c r="E774" s="2">
        <f>SUM(C774,D774)</f>
        <v>795</v>
      </c>
      <c r="F774" s="2">
        <f t="shared" si="12"/>
        <v>0</v>
      </c>
      <c r="G774" s="2"/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795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</row>
    <row r="775" spans="1:82" x14ac:dyDescent="0.25">
      <c r="A775" s="2" t="s">
        <v>105</v>
      </c>
      <c r="B775" s="2" t="s">
        <v>96</v>
      </c>
      <c r="C775" s="2">
        <v>0</v>
      </c>
      <c r="D775" s="2">
        <v>795</v>
      </c>
      <c r="E775" s="2">
        <f>SUM(C775,D775)</f>
        <v>795</v>
      </c>
      <c r="F775" s="2">
        <f t="shared" si="12"/>
        <v>0</v>
      </c>
      <c r="G775" s="2"/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795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</row>
    <row r="776" spans="1:82" x14ac:dyDescent="0.25">
      <c r="A776" s="2" t="s">
        <v>106</v>
      </c>
      <c r="B776" s="2" t="s">
        <v>96</v>
      </c>
      <c r="C776" s="2">
        <v>0</v>
      </c>
      <c r="D776" s="2">
        <v>795</v>
      </c>
      <c r="E776" s="2">
        <f>SUM(C776,D776)</f>
        <v>795</v>
      </c>
      <c r="F776" s="2">
        <f t="shared" si="12"/>
        <v>0</v>
      </c>
      <c r="G776" s="2"/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795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</row>
    <row r="777" spans="1:82" x14ac:dyDescent="0.25">
      <c r="A777" s="2" t="s">
        <v>107</v>
      </c>
      <c r="B777" s="2" t="s">
        <v>96</v>
      </c>
      <c r="C777" s="2">
        <v>0</v>
      </c>
      <c r="D777" s="2">
        <v>954</v>
      </c>
      <c r="E777" s="2">
        <f>SUM(C777,D777)</f>
        <v>954</v>
      </c>
      <c r="F777" s="2">
        <f t="shared" si="12"/>
        <v>0</v>
      </c>
      <c r="G777" s="2"/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954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</row>
    <row r="778" spans="1:82" x14ac:dyDescent="0.25">
      <c r="A778" s="2" t="s">
        <v>108</v>
      </c>
      <c r="B778" s="2" t="s">
        <v>96</v>
      </c>
      <c r="C778" s="2">
        <v>0</v>
      </c>
      <c r="D778" s="2">
        <v>954</v>
      </c>
      <c r="E778" s="2">
        <f>SUM(C778,D778)</f>
        <v>954</v>
      </c>
      <c r="F778" s="2">
        <f t="shared" si="12"/>
        <v>0</v>
      </c>
      <c r="G778" s="2"/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954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</row>
    <row r="779" spans="1:82" x14ac:dyDescent="0.25">
      <c r="A779" s="2" t="s">
        <v>109</v>
      </c>
      <c r="B779" s="2" t="s">
        <v>96</v>
      </c>
      <c r="C779" s="2">
        <v>0</v>
      </c>
      <c r="D779" s="2">
        <v>795</v>
      </c>
      <c r="E779" s="2">
        <f>SUM(C779,D779)</f>
        <v>795</v>
      </c>
      <c r="F779" s="2">
        <f t="shared" si="12"/>
        <v>0</v>
      </c>
      <c r="G779" s="2"/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795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</row>
    <row r="780" spans="1:82" x14ac:dyDescent="0.25">
      <c r="A780" s="2" t="s">
        <v>110</v>
      </c>
      <c r="B780" s="2" t="s">
        <v>96</v>
      </c>
      <c r="C780" s="2">
        <v>0</v>
      </c>
      <c r="D780" s="2">
        <v>795</v>
      </c>
      <c r="E780" s="2">
        <f>SUM(C780,D780)</f>
        <v>795</v>
      </c>
      <c r="F780" s="2">
        <f t="shared" si="12"/>
        <v>0</v>
      </c>
      <c r="G780" s="2"/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795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</row>
    <row r="781" spans="1:82" x14ac:dyDescent="0.25">
      <c r="A781" s="2" t="s">
        <v>111</v>
      </c>
      <c r="B781" s="2" t="s">
        <v>96</v>
      </c>
      <c r="C781" s="2">
        <v>0</v>
      </c>
      <c r="D781" s="2">
        <v>795</v>
      </c>
      <c r="E781" s="2">
        <f>SUM(C781,D781)</f>
        <v>795</v>
      </c>
      <c r="F781" s="2">
        <f t="shared" si="12"/>
        <v>0</v>
      </c>
      <c r="G781" s="2"/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795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</row>
    <row r="782" spans="1:82" x14ac:dyDescent="0.25">
      <c r="A782" s="2" t="s">
        <v>30</v>
      </c>
      <c r="B782" s="2" t="s">
        <v>34</v>
      </c>
      <c r="C782" s="2">
        <v>294</v>
      </c>
      <c r="D782" s="2">
        <v>0</v>
      </c>
      <c r="E782" s="2">
        <f>SUM(C782,D782)</f>
        <v>294</v>
      </c>
      <c r="F782" s="2">
        <f t="shared" si="12"/>
        <v>0</v>
      </c>
      <c r="G782" s="2"/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294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</row>
    <row r="783" spans="1:82" x14ac:dyDescent="0.25">
      <c r="A783" s="2" t="s">
        <v>37</v>
      </c>
      <c r="B783" s="2" t="s">
        <v>34</v>
      </c>
      <c r="C783" s="2">
        <v>294</v>
      </c>
      <c r="D783" s="2">
        <v>0</v>
      </c>
      <c r="E783" s="2">
        <f>SUM(C783,D783)</f>
        <v>294</v>
      </c>
      <c r="F783" s="2">
        <f t="shared" si="12"/>
        <v>0</v>
      </c>
      <c r="G783" s="2"/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294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</row>
    <row r="784" spans="1:82" x14ac:dyDescent="0.25">
      <c r="A784" s="2" t="s">
        <v>41</v>
      </c>
      <c r="B784" s="2" t="s">
        <v>34</v>
      </c>
      <c r="C784" s="2">
        <v>198</v>
      </c>
      <c r="D784" s="2">
        <v>0</v>
      </c>
      <c r="E784" s="2">
        <f>SUM(C784,D784)</f>
        <v>198</v>
      </c>
      <c r="F784" s="2">
        <f t="shared" si="12"/>
        <v>0</v>
      </c>
      <c r="G784" s="2"/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198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</row>
    <row r="785" spans="1:82" x14ac:dyDescent="0.25">
      <c r="A785" s="2" t="s">
        <v>42</v>
      </c>
      <c r="B785" s="2" t="s">
        <v>34</v>
      </c>
      <c r="C785" s="2">
        <v>200</v>
      </c>
      <c r="D785" s="2">
        <v>0</v>
      </c>
      <c r="E785" s="2">
        <f>SUM(C785,D785)</f>
        <v>200</v>
      </c>
      <c r="F785" s="2">
        <f t="shared" si="12"/>
        <v>0</v>
      </c>
      <c r="G785" s="2"/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200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</row>
    <row r="786" spans="1:82" x14ac:dyDescent="0.25">
      <c r="A786" s="2" t="s">
        <v>43</v>
      </c>
      <c r="B786" s="2" t="s">
        <v>34</v>
      </c>
      <c r="C786" s="2">
        <v>472</v>
      </c>
      <c r="D786" s="2">
        <v>0</v>
      </c>
      <c r="E786" s="2">
        <f>SUM(C786,D786)</f>
        <v>472</v>
      </c>
      <c r="F786" s="2">
        <f t="shared" si="12"/>
        <v>0</v>
      </c>
      <c r="G786" s="2"/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285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187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</row>
    <row r="787" spans="1:82" x14ac:dyDescent="0.25">
      <c r="A787" s="2" t="s">
        <v>44</v>
      </c>
      <c r="B787" s="2" t="s">
        <v>34</v>
      </c>
      <c r="C787" s="2">
        <v>294</v>
      </c>
      <c r="D787" s="2">
        <v>0</v>
      </c>
      <c r="E787" s="2">
        <f>SUM(C787,D787)</f>
        <v>294</v>
      </c>
      <c r="F787" s="2">
        <f t="shared" si="12"/>
        <v>0</v>
      </c>
      <c r="G787" s="2"/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294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</row>
    <row r="788" spans="1:82" x14ac:dyDescent="0.25">
      <c r="A788" s="2" t="s">
        <v>46</v>
      </c>
      <c r="B788" s="2" t="s">
        <v>34</v>
      </c>
      <c r="C788" s="2">
        <v>377</v>
      </c>
      <c r="D788" s="2">
        <v>0</v>
      </c>
      <c r="E788" s="2">
        <f>SUM(C788,D788)</f>
        <v>377</v>
      </c>
      <c r="F788" s="2">
        <f t="shared" si="12"/>
        <v>0</v>
      </c>
      <c r="G788" s="2"/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187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190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</row>
    <row r="789" spans="1:82" x14ac:dyDescent="0.25">
      <c r="A789" s="2" t="s">
        <v>48</v>
      </c>
      <c r="B789" s="2" t="s">
        <v>34</v>
      </c>
      <c r="C789" s="2">
        <v>179</v>
      </c>
      <c r="D789" s="2">
        <v>0</v>
      </c>
      <c r="E789" s="2">
        <f>SUM(C789,D789)</f>
        <v>179</v>
      </c>
      <c r="F789" s="2">
        <f t="shared" si="12"/>
        <v>0</v>
      </c>
      <c r="G789" s="2"/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179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</row>
    <row r="790" spans="1:82" x14ac:dyDescent="0.25">
      <c r="A790" s="2" t="s">
        <v>50</v>
      </c>
      <c r="B790" s="2" t="s">
        <v>34</v>
      </c>
      <c r="C790" s="2">
        <v>285</v>
      </c>
      <c r="D790" s="2">
        <v>0</v>
      </c>
      <c r="E790" s="2">
        <f>SUM(C790,D790)</f>
        <v>285</v>
      </c>
      <c r="F790" s="2">
        <f t="shared" si="12"/>
        <v>0</v>
      </c>
      <c r="G790" s="2"/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285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</row>
    <row r="791" spans="1:82" x14ac:dyDescent="0.25">
      <c r="A791" s="2" t="s">
        <v>54</v>
      </c>
      <c r="B791" s="2" t="s">
        <v>34</v>
      </c>
      <c r="C791" s="2">
        <v>394</v>
      </c>
      <c r="D791" s="2">
        <v>0</v>
      </c>
      <c r="E791" s="2">
        <f>SUM(C791,D791)</f>
        <v>394</v>
      </c>
      <c r="F791" s="2">
        <f t="shared" si="12"/>
        <v>0</v>
      </c>
      <c r="G791" s="2"/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190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204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</row>
    <row r="792" spans="1:82" x14ac:dyDescent="0.25">
      <c r="A792" s="2" t="s">
        <v>70</v>
      </c>
      <c r="B792" s="2" t="s">
        <v>34</v>
      </c>
      <c r="C792" s="2">
        <v>186</v>
      </c>
      <c r="D792" s="2">
        <v>0</v>
      </c>
      <c r="E792" s="2">
        <f>SUM(C792,D792)</f>
        <v>186</v>
      </c>
      <c r="F792" s="2">
        <f t="shared" si="12"/>
        <v>0</v>
      </c>
      <c r="G792" s="2"/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186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</row>
    <row r="793" spans="1:82" x14ac:dyDescent="0.25">
      <c r="A793" s="2" t="s">
        <v>71</v>
      </c>
      <c r="B793" s="2" t="s">
        <v>34</v>
      </c>
      <c r="C793" s="2">
        <v>186</v>
      </c>
      <c r="D793" s="2">
        <v>0</v>
      </c>
      <c r="E793" s="2">
        <f>SUM(C793,D793)</f>
        <v>186</v>
      </c>
      <c r="F793" s="2">
        <f t="shared" si="12"/>
        <v>0</v>
      </c>
      <c r="G793" s="2"/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186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</row>
    <row r="794" spans="1:82" x14ac:dyDescent="0.25">
      <c r="A794" s="2" t="s">
        <v>73</v>
      </c>
      <c r="B794" s="2" t="s">
        <v>34</v>
      </c>
      <c r="C794" s="2">
        <v>186</v>
      </c>
      <c r="D794" s="2">
        <v>0</v>
      </c>
      <c r="E794" s="2">
        <f>SUM(C794,D794)</f>
        <v>186</v>
      </c>
      <c r="F794" s="2">
        <f t="shared" si="12"/>
        <v>0</v>
      </c>
      <c r="G794" s="2"/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186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</row>
    <row r="795" spans="1:82" x14ac:dyDescent="0.25">
      <c r="A795" s="2" t="s">
        <v>74</v>
      </c>
      <c r="B795" s="2" t="s">
        <v>34</v>
      </c>
      <c r="C795" s="2">
        <v>186</v>
      </c>
      <c r="D795" s="2">
        <v>0</v>
      </c>
      <c r="E795" s="2">
        <f>SUM(C795,D795)</f>
        <v>186</v>
      </c>
      <c r="F795" s="2">
        <f t="shared" si="12"/>
        <v>0</v>
      </c>
      <c r="G795" s="2"/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186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</row>
    <row r="796" spans="1:82" x14ac:dyDescent="0.25">
      <c r="A796" s="2" t="s">
        <v>76</v>
      </c>
      <c r="B796" s="2" t="s">
        <v>34</v>
      </c>
      <c r="C796" s="2">
        <v>186</v>
      </c>
      <c r="D796" s="2">
        <v>0</v>
      </c>
      <c r="E796" s="2">
        <f>SUM(C796,D796)</f>
        <v>186</v>
      </c>
      <c r="F796" s="2">
        <f t="shared" si="12"/>
        <v>0</v>
      </c>
      <c r="G796" s="2"/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186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</row>
    <row r="797" spans="1:82" x14ac:dyDescent="0.25">
      <c r="A797" s="2" t="s">
        <v>85</v>
      </c>
      <c r="B797" s="2" t="s">
        <v>34</v>
      </c>
      <c r="C797" s="2">
        <v>61</v>
      </c>
      <c r="D797" s="2">
        <v>0</v>
      </c>
      <c r="E797" s="2">
        <f>SUM(C797,D797)</f>
        <v>61</v>
      </c>
      <c r="F797" s="2">
        <f t="shared" si="12"/>
        <v>0</v>
      </c>
      <c r="G797" s="2"/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</row>
    <row r="798" spans="1:82" x14ac:dyDescent="0.25">
      <c r="A798" s="2" t="s">
        <v>86</v>
      </c>
      <c r="B798" s="2" t="s">
        <v>34</v>
      </c>
      <c r="C798" s="2">
        <v>92</v>
      </c>
      <c r="D798" s="2">
        <v>0</v>
      </c>
      <c r="E798" s="2">
        <f>SUM(C798,D798)</f>
        <v>92</v>
      </c>
      <c r="F798" s="2">
        <f t="shared" si="12"/>
        <v>0</v>
      </c>
      <c r="G798" s="2"/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</row>
    <row r="799" spans="1:82" x14ac:dyDescent="0.25">
      <c r="A799" s="2" t="s">
        <v>87</v>
      </c>
      <c r="B799" s="2" t="s">
        <v>34</v>
      </c>
      <c r="C799" s="2">
        <v>471</v>
      </c>
      <c r="D799" s="2">
        <v>0</v>
      </c>
      <c r="E799" s="2">
        <f>SUM(C799,D799)</f>
        <v>471</v>
      </c>
      <c r="F799" s="2">
        <f t="shared" si="12"/>
        <v>0</v>
      </c>
      <c r="G799" s="2"/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360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</row>
    <row r="800" spans="1:82" x14ac:dyDescent="0.25">
      <c r="A800" s="2" t="s">
        <v>90</v>
      </c>
      <c r="B800" s="2" t="s">
        <v>34</v>
      </c>
      <c r="C800" s="2">
        <v>360</v>
      </c>
      <c r="D800" s="2">
        <v>0</v>
      </c>
      <c r="E800" s="2">
        <f>SUM(C800,D800)</f>
        <v>360</v>
      </c>
      <c r="F800" s="2">
        <f t="shared" si="12"/>
        <v>0</v>
      </c>
      <c r="G800" s="2"/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360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</row>
    <row r="801" spans="1:82" x14ac:dyDescent="0.25">
      <c r="A801" s="2" t="s">
        <v>92</v>
      </c>
      <c r="B801" s="2" t="s">
        <v>34</v>
      </c>
      <c r="C801" s="2">
        <v>880</v>
      </c>
      <c r="D801" s="2">
        <v>0</v>
      </c>
      <c r="E801" s="2">
        <f>SUM(C801,D801)</f>
        <v>880</v>
      </c>
      <c r="F801" s="2">
        <f t="shared" si="12"/>
        <v>0</v>
      </c>
      <c r="G801" s="2"/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540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</row>
    <row r="802" spans="1:82" x14ac:dyDescent="0.25">
      <c r="A802" s="2" t="s">
        <v>93</v>
      </c>
      <c r="B802" s="2" t="s">
        <v>34</v>
      </c>
      <c r="C802" s="2">
        <v>880</v>
      </c>
      <c r="D802" s="2">
        <v>0</v>
      </c>
      <c r="E802" s="2">
        <f>SUM(C802,D802)</f>
        <v>880</v>
      </c>
      <c r="F802" s="2">
        <f t="shared" si="12"/>
        <v>0</v>
      </c>
      <c r="G802" s="2"/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540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</row>
    <row r="803" spans="1:82" x14ac:dyDescent="0.25">
      <c r="A803" s="2" t="s">
        <v>94</v>
      </c>
      <c r="B803" s="2" t="s">
        <v>34</v>
      </c>
      <c r="C803" s="2">
        <v>880</v>
      </c>
      <c r="D803" s="2">
        <v>0</v>
      </c>
      <c r="E803" s="2">
        <f>SUM(C803,D803)</f>
        <v>880</v>
      </c>
      <c r="F803" s="2">
        <f t="shared" si="12"/>
        <v>0</v>
      </c>
      <c r="G803" s="2"/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540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</row>
    <row r="804" spans="1:82" x14ac:dyDescent="0.25">
      <c r="A804" s="2" t="s">
        <v>95</v>
      </c>
      <c r="B804" s="2" t="s">
        <v>34</v>
      </c>
      <c r="C804" s="2">
        <v>530</v>
      </c>
      <c r="D804" s="2">
        <v>189</v>
      </c>
      <c r="E804" s="2">
        <f>SUM(C804,D804)</f>
        <v>719</v>
      </c>
      <c r="F804" s="2">
        <f t="shared" si="12"/>
        <v>0</v>
      </c>
      <c r="G804" s="2"/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549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</row>
    <row r="805" spans="1:82" x14ac:dyDescent="0.25">
      <c r="A805" s="2" t="s">
        <v>97</v>
      </c>
      <c r="B805" s="2" t="s">
        <v>34</v>
      </c>
      <c r="C805" s="2">
        <v>0</v>
      </c>
      <c r="D805" s="2">
        <v>1134</v>
      </c>
      <c r="E805" s="2">
        <f>SUM(C805,D805)</f>
        <v>1134</v>
      </c>
      <c r="F805" s="2">
        <f t="shared" si="12"/>
        <v>0</v>
      </c>
      <c r="G805" s="2"/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1134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</row>
    <row r="806" spans="1:82" x14ac:dyDescent="0.25">
      <c r="A806" s="2" t="s">
        <v>100</v>
      </c>
      <c r="B806" s="2" t="s">
        <v>34</v>
      </c>
      <c r="C806" s="2">
        <v>0</v>
      </c>
      <c r="D806" s="2">
        <v>756</v>
      </c>
      <c r="E806" s="2">
        <f>SUM(C806,D806)</f>
        <v>756</v>
      </c>
      <c r="F806" s="2">
        <f t="shared" si="12"/>
        <v>0</v>
      </c>
      <c r="G806" s="2"/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756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</row>
    <row r="807" spans="1:82" x14ac:dyDescent="0.25">
      <c r="A807" s="2" t="s">
        <v>101</v>
      </c>
      <c r="B807" s="2" t="s">
        <v>34</v>
      </c>
      <c r="C807" s="2">
        <v>0</v>
      </c>
      <c r="D807" s="2">
        <v>756</v>
      </c>
      <c r="E807" s="2">
        <f>SUM(C807,D807)</f>
        <v>756</v>
      </c>
      <c r="F807" s="2">
        <f t="shared" si="12"/>
        <v>0</v>
      </c>
      <c r="G807" s="2"/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756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</row>
    <row r="808" spans="1:82" x14ac:dyDescent="0.25">
      <c r="A808" s="2" t="s">
        <v>102</v>
      </c>
      <c r="B808" s="2" t="s">
        <v>34</v>
      </c>
      <c r="C808" s="2">
        <v>0</v>
      </c>
      <c r="D808" s="2">
        <v>756</v>
      </c>
      <c r="E808" s="2">
        <f>SUM(C808,D808)</f>
        <v>756</v>
      </c>
      <c r="F808" s="2">
        <f t="shared" si="12"/>
        <v>0</v>
      </c>
      <c r="G808" s="2"/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756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</row>
    <row r="809" spans="1:82" x14ac:dyDescent="0.25">
      <c r="A809" s="2" t="s">
        <v>103</v>
      </c>
      <c r="B809" s="2" t="s">
        <v>34</v>
      </c>
      <c r="C809" s="2">
        <v>0</v>
      </c>
      <c r="D809" s="2">
        <v>1134</v>
      </c>
      <c r="E809" s="2">
        <f>SUM(C809,D809)</f>
        <v>1134</v>
      </c>
      <c r="F809" s="2">
        <f t="shared" si="12"/>
        <v>0</v>
      </c>
      <c r="G809" s="2"/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1134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</row>
    <row r="810" spans="1:82" x14ac:dyDescent="0.25">
      <c r="A810" s="2" t="s">
        <v>104</v>
      </c>
      <c r="B810" s="2" t="s">
        <v>34</v>
      </c>
      <c r="C810" s="2">
        <v>0</v>
      </c>
      <c r="D810" s="2">
        <v>756</v>
      </c>
      <c r="E810" s="2">
        <f>SUM(C810,D810)</f>
        <v>756</v>
      </c>
      <c r="F810" s="2">
        <f t="shared" si="12"/>
        <v>0</v>
      </c>
      <c r="G810" s="2"/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756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</row>
    <row r="811" spans="1:82" x14ac:dyDescent="0.25">
      <c r="A811" s="2" t="s">
        <v>105</v>
      </c>
      <c r="B811" s="2" t="s">
        <v>34</v>
      </c>
      <c r="C811" s="2">
        <v>0</v>
      </c>
      <c r="D811" s="2">
        <v>756</v>
      </c>
      <c r="E811" s="2">
        <f>SUM(C811,D811)</f>
        <v>756</v>
      </c>
      <c r="F811" s="2">
        <f t="shared" si="12"/>
        <v>0</v>
      </c>
      <c r="G811" s="2"/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756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</row>
    <row r="812" spans="1:82" x14ac:dyDescent="0.25">
      <c r="A812" s="2" t="s">
        <v>106</v>
      </c>
      <c r="B812" s="2" t="s">
        <v>34</v>
      </c>
      <c r="C812" s="2">
        <v>0</v>
      </c>
      <c r="D812" s="2">
        <v>756</v>
      </c>
      <c r="E812" s="2">
        <f>SUM(C812,D812)</f>
        <v>756</v>
      </c>
      <c r="F812" s="2">
        <f t="shared" si="12"/>
        <v>0</v>
      </c>
      <c r="G812" s="2"/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756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</row>
    <row r="813" spans="1:82" x14ac:dyDescent="0.25">
      <c r="A813" s="2" t="s">
        <v>107</v>
      </c>
      <c r="B813" s="2" t="s">
        <v>34</v>
      </c>
      <c r="C813" s="2">
        <v>0</v>
      </c>
      <c r="D813" s="2">
        <v>945</v>
      </c>
      <c r="E813" s="2">
        <f>SUM(C813,D813)</f>
        <v>945</v>
      </c>
      <c r="F813" s="2">
        <f t="shared" si="12"/>
        <v>0</v>
      </c>
      <c r="G813" s="2"/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945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</row>
    <row r="814" spans="1:82" x14ac:dyDescent="0.25">
      <c r="A814" s="2" t="s">
        <v>108</v>
      </c>
      <c r="B814" s="2" t="s">
        <v>34</v>
      </c>
      <c r="C814" s="2">
        <v>0</v>
      </c>
      <c r="D814" s="2">
        <v>945</v>
      </c>
      <c r="E814" s="2">
        <f>SUM(C814,D814)</f>
        <v>945</v>
      </c>
      <c r="F814" s="2">
        <f t="shared" si="12"/>
        <v>0</v>
      </c>
      <c r="G814" s="2"/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945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</row>
    <row r="815" spans="1:82" x14ac:dyDescent="0.25">
      <c r="A815" s="2" t="s">
        <v>109</v>
      </c>
      <c r="B815" s="2" t="s">
        <v>34</v>
      </c>
      <c r="C815" s="2">
        <v>0</v>
      </c>
      <c r="D815" s="2">
        <v>756</v>
      </c>
      <c r="E815" s="2">
        <f>SUM(C815,D815)</f>
        <v>756</v>
      </c>
      <c r="F815" s="2">
        <f t="shared" si="12"/>
        <v>0</v>
      </c>
      <c r="G815" s="2"/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756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</row>
    <row r="816" spans="1:82" x14ac:dyDescent="0.25">
      <c r="A816" s="2" t="s">
        <v>110</v>
      </c>
      <c r="B816" s="2" t="s">
        <v>34</v>
      </c>
      <c r="C816" s="2">
        <v>0</v>
      </c>
      <c r="D816" s="2">
        <v>756</v>
      </c>
      <c r="E816" s="2">
        <f>SUM(C816,D816)</f>
        <v>756</v>
      </c>
      <c r="F816" s="2">
        <f t="shared" si="12"/>
        <v>0</v>
      </c>
      <c r="G816" s="2"/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756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</row>
    <row r="817" spans="1:82" x14ac:dyDescent="0.25">
      <c r="A817" s="2" t="s">
        <v>111</v>
      </c>
      <c r="B817" s="2" t="s">
        <v>34</v>
      </c>
      <c r="C817" s="2">
        <v>0</v>
      </c>
      <c r="D817" s="2">
        <v>756</v>
      </c>
      <c r="E817" s="2">
        <f>SUM(C817,D817)</f>
        <v>756</v>
      </c>
      <c r="F817" s="2">
        <f t="shared" si="12"/>
        <v>0</v>
      </c>
      <c r="G817" s="2"/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756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</row>
    <row r="818" spans="1:82" x14ac:dyDescent="0.25">
      <c r="A818" s="2" t="s">
        <v>4</v>
      </c>
      <c r="B818" s="2" t="s">
        <v>15</v>
      </c>
      <c r="C818" s="2">
        <v>404</v>
      </c>
      <c r="D818" s="2">
        <v>1006</v>
      </c>
      <c r="E818" s="2">
        <f>SUM(C818,D818)</f>
        <v>1410</v>
      </c>
      <c r="F818" s="2">
        <f t="shared" si="12"/>
        <v>231</v>
      </c>
      <c r="G818" s="2"/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231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188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189</v>
      </c>
      <c r="BE818" s="2">
        <v>0</v>
      </c>
      <c r="BF818" s="2">
        <v>0</v>
      </c>
      <c r="BG818" s="2">
        <v>0</v>
      </c>
      <c r="BH818" s="2">
        <v>173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375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203</v>
      </c>
    </row>
    <row r="819" spans="1:82" x14ac:dyDescent="0.25">
      <c r="A819" s="2" t="s">
        <v>30</v>
      </c>
      <c r="B819" s="2" t="s">
        <v>15</v>
      </c>
      <c r="C819" s="2">
        <v>0</v>
      </c>
      <c r="D819" s="2">
        <v>920</v>
      </c>
      <c r="E819" s="2">
        <f>SUM(C819,D819)</f>
        <v>920</v>
      </c>
      <c r="F819" s="2">
        <f t="shared" si="12"/>
        <v>0</v>
      </c>
      <c r="G819" s="2"/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177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375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203</v>
      </c>
    </row>
    <row r="820" spans="1:82" x14ac:dyDescent="0.25">
      <c r="A820" s="2" t="s">
        <v>37</v>
      </c>
      <c r="B820" s="2" t="s">
        <v>15</v>
      </c>
      <c r="C820" s="2">
        <v>222</v>
      </c>
      <c r="D820" s="2">
        <v>1120</v>
      </c>
      <c r="E820" s="2">
        <f>SUM(C820,D820)</f>
        <v>1342</v>
      </c>
      <c r="F820" s="2">
        <f t="shared" si="12"/>
        <v>222</v>
      </c>
      <c r="G820" s="2"/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222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177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189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375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203</v>
      </c>
    </row>
    <row r="821" spans="1:82" x14ac:dyDescent="0.25">
      <c r="A821" s="2" t="s">
        <v>41</v>
      </c>
      <c r="B821" s="2" t="s">
        <v>15</v>
      </c>
      <c r="C821" s="2">
        <v>449</v>
      </c>
      <c r="D821" s="2">
        <v>1080</v>
      </c>
      <c r="E821" s="2">
        <f>SUM(C821,D821)</f>
        <v>1529</v>
      </c>
      <c r="F821" s="2">
        <f t="shared" si="12"/>
        <v>242</v>
      </c>
      <c r="G821" s="2"/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242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200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582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203</v>
      </c>
    </row>
    <row r="822" spans="1:82" x14ac:dyDescent="0.25">
      <c r="A822" s="2" t="s">
        <v>42</v>
      </c>
      <c r="B822" s="2" t="s">
        <v>15</v>
      </c>
      <c r="C822" s="2">
        <v>510</v>
      </c>
      <c r="D822" s="2">
        <v>1675</v>
      </c>
      <c r="E822" s="2">
        <f>SUM(C822,D822)</f>
        <v>2185</v>
      </c>
      <c r="F822" s="2">
        <f t="shared" si="12"/>
        <v>658</v>
      </c>
      <c r="G822" s="2"/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290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314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189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571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344</v>
      </c>
      <c r="BZ822" s="2">
        <v>0</v>
      </c>
      <c r="CA822" s="2">
        <v>0</v>
      </c>
      <c r="CB822" s="2">
        <v>0</v>
      </c>
      <c r="CC822" s="2">
        <v>0</v>
      </c>
      <c r="CD822" s="2">
        <v>203</v>
      </c>
    </row>
    <row r="823" spans="1:82" x14ac:dyDescent="0.25">
      <c r="A823" s="2" t="s">
        <v>43</v>
      </c>
      <c r="B823" s="2" t="s">
        <v>15</v>
      </c>
      <c r="C823" s="2">
        <v>194</v>
      </c>
      <c r="D823" s="2">
        <v>1576</v>
      </c>
      <c r="E823" s="2">
        <f>SUM(C823,D823)</f>
        <v>1770</v>
      </c>
      <c r="F823" s="2">
        <f t="shared" si="12"/>
        <v>344</v>
      </c>
      <c r="G823" s="2"/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290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569</v>
      </c>
      <c r="BT823" s="2">
        <v>0</v>
      </c>
      <c r="BU823" s="2">
        <v>0</v>
      </c>
      <c r="BV823" s="2">
        <v>364</v>
      </c>
      <c r="BW823" s="2">
        <v>0</v>
      </c>
      <c r="BX823" s="2">
        <v>0</v>
      </c>
      <c r="BY823" s="2">
        <v>344</v>
      </c>
      <c r="BZ823" s="2">
        <v>0</v>
      </c>
      <c r="CA823" s="2">
        <v>0</v>
      </c>
      <c r="CB823" s="2">
        <v>0</v>
      </c>
      <c r="CC823" s="2">
        <v>0</v>
      </c>
      <c r="CD823" s="2">
        <v>203</v>
      </c>
    </row>
    <row r="824" spans="1:82" x14ac:dyDescent="0.25">
      <c r="A824" s="2" t="s">
        <v>44</v>
      </c>
      <c r="B824" s="2" t="s">
        <v>15</v>
      </c>
      <c r="C824" s="2">
        <v>344</v>
      </c>
      <c r="D824" s="2">
        <v>1403</v>
      </c>
      <c r="E824" s="2">
        <f>SUM(C824,D824)</f>
        <v>1747</v>
      </c>
      <c r="F824" s="2">
        <f t="shared" si="12"/>
        <v>482</v>
      </c>
      <c r="G824" s="2"/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138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478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189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206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344</v>
      </c>
      <c r="BZ824" s="2">
        <v>0</v>
      </c>
      <c r="CA824" s="2">
        <v>189</v>
      </c>
      <c r="CB824" s="2">
        <v>0</v>
      </c>
      <c r="CC824" s="2">
        <v>0</v>
      </c>
      <c r="CD824" s="2">
        <v>203</v>
      </c>
    </row>
    <row r="825" spans="1:82" x14ac:dyDescent="0.25">
      <c r="A825" s="2" t="s">
        <v>46</v>
      </c>
      <c r="B825" s="2" t="s">
        <v>15</v>
      </c>
      <c r="C825" s="2">
        <v>227</v>
      </c>
      <c r="D825" s="2">
        <v>1181</v>
      </c>
      <c r="E825" s="2">
        <f>SUM(C825,D825)</f>
        <v>1408</v>
      </c>
      <c r="F825" s="2">
        <f t="shared" si="12"/>
        <v>688</v>
      </c>
      <c r="G825" s="2"/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290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227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688</v>
      </c>
      <c r="BZ825" s="2">
        <v>0</v>
      </c>
      <c r="CA825" s="2">
        <v>0</v>
      </c>
      <c r="CB825" s="2">
        <v>0</v>
      </c>
      <c r="CC825" s="2">
        <v>0</v>
      </c>
      <c r="CD825" s="2">
        <v>203</v>
      </c>
    </row>
    <row r="826" spans="1:82" x14ac:dyDescent="0.25">
      <c r="A826" s="2" t="s">
        <v>47</v>
      </c>
      <c r="B826" s="2" t="s">
        <v>15</v>
      </c>
      <c r="C826" s="2">
        <v>0</v>
      </c>
      <c r="D826" s="2">
        <v>1462</v>
      </c>
      <c r="E826" s="2">
        <f>SUM(C826,D826)</f>
        <v>1462</v>
      </c>
      <c r="F826" s="2">
        <f t="shared" si="12"/>
        <v>344</v>
      </c>
      <c r="G826" s="2"/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290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189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344</v>
      </c>
      <c r="BZ826" s="2">
        <v>0</v>
      </c>
      <c r="CA826" s="2">
        <v>0</v>
      </c>
      <c r="CB826" s="2">
        <v>0</v>
      </c>
      <c r="CC826" s="2">
        <v>0</v>
      </c>
      <c r="CD826" s="2">
        <v>203</v>
      </c>
    </row>
    <row r="827" spans="1:82" x14ac:dyDescent="0.25">
      <c r="A827" s="2" t="s">
        <v>48</v>
      </c>
      <c r="B827" s="2" t="s">
        <v>15</v>
      </c>
      <c r="C827" s="2">
        <v>0</v>
      </c>
      <c r="D827" s="2">
        <v>1118</v>
      </c>
      <c r="E827" s="2">
        <f>SUM(C827,D827)</f>
        <v>1118</v>
      </c>
      <c r="F827" s="2">
        <f t="shared" si="12"/>
        <v>0</v>
      </c>
      <c r="G827" s="2"/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290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189</v>
      </c>
      <c r="CB827" s="2">
        <v>0</v>
      </c>
      <c r="CC827" s="2">
        <v>0</v>
      </c>
      <c r="CD827" s="2">
        <v>203</v>
      </c>
    </row>
    <row r="828" spans="1:82" x14ac:dyDescent="0.25">
      <c r="A828" s="2" t="s">
        <v>50</v>
      </c>
      <c r="B828" s="2" t="s">
        <v>15</v>
      </c>
      <c r="C828" s="2">
        <v>214</v>
      </c>
      <c r="D828" s="2">
        <v>1538</v>
      </c>
      <c r="E828" s="2">
        <f>SUM(C828,D828)</f>
        <v>1752</v>
      </c>
      <c r="F828" s="2">
        <f t="shared" si="12"/>
        <v>0</v>
      </c>
      <c r="G828" s="2"/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290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189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589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203</v>
      </c>
    </row>
    <row r="829" spans="1:82" x14ac:dyDescent="0.25">
      <c r="A829" s="2" t="s">
        <v>51</v>
      </c>
      <c r="B829" s="2" t="s">
        <v>15</v>
      </c>
      <c r="C829" s="2">
        <v>423</v>
      </c>
      <c r="D829" s="2">
        <v>1897</v>
      </c>
      <c r="E829" s="2">
        <f>SUM(C829,D829)</f>
        <v>2320</v>
      </c>
      <c r="F829" s="2">
        <f t="shared" si="12"/>
        <v>359</v>
      </c>
      <c r="G829" s="2"/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290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576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359</v>
      </c>
      <c r="BZ829" s="2">
        <v>0</v>
      </c>
      <c r="CA829" s="2">
        <v>189</v>
      </c>
      <c r="CB829" s="2">
        <v>0</v>
      </c>
      <c r="CC829" s="2">
        <v>0</v>
      </c>
      <c r="CD829" s="2">
        <v>203</v>
      </c>
    </row>
    <row r="830" spans="1:82" x14ac:dyDescent="0.25">
      <c r="A830" s="2" t="s">
        <v>53</v>
      </c>
      <c r="B830" s="2" t="s">
        <v>15</v>
      </c>
      <c r="C830" s="2">
        <v>440</v>
      </c>
      <c r="D830" s="2">
        <v>1676</v>
      </c>
      <c r="E830" s="2">
        <f>SUM(C830,D830)</f>
        <v>2116</v>
      </c>
      <c r="F830" s="2">
        <f t="shared" si="12"/>
        <v>0</v>
      </c>
      <c r="G830" s="2"/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290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189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597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274</v>
      </c>
    </row>
    <row r="831" spans="1:82" x14ac:dyDescent="0.25">
      <c r="A831" s="2" t="s">
        <v>54</v>
      </c>
      <c r="B831" s="2" t="s">
        <v>15</v>
      </c>
      <c r="C831" s="2">
        <v>434</v>
      </c>
      <c r="D831" s="2">
        <v>2194</v>
      </c>
      <c r="E831" s="2">
        <f>SUM(C831,D831)</f>
        <v>2628</v>
      </c>
      <c r="F831" s="2">
        <f t="shared" si="12"/>
        <v>0</v>
      </c>
      <c r="G831" s="2"/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688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574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203</v>
      </c>
    </row>
    <row r="832" spans="1:82" x14ac:dyDescent="0.25">
      <c r="A832" s="2" t="s">
        <v>55</v>
      </c>
      <c r="B832" s="2" t="s">
        <v>15</v>
      </c>
      <c r="C832" s="2">
        <v>416</v>
      </c>
      <c r="D832" s="2">
        <v>2801</v>
      </c>
      <c r="E832" s="2">
        <f>SUM(C832,D832)</f>
        <v>3217</v>
      </c>
      <c r="F832" s="2">
        <f t="shared" si="12"/>
        <v>279</v>
      </c>
      <c r="G832" s="2"/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279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398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189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579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189</v>
      </c>
      <c r="CB832" s="2">
        <v>0</v>
      </c>
      <c r="CC832" s="2">
        <v>0</v>
      </c>
      <c r="CD832" s="2">
        <v>203</v>
      </c>
    </row>
    <row r="833" spans="1:82" x14ac:dyDescent="0.25">
      <c r="A833" s="2" t="s">
        <v>57</v>
      </c>
      <c r="B833" s="2" t="s">
        <v>15</v>
      </c>
      <c r="C833" s="2">
        <v>395</v>
      </c>
      <c r="D833" s="2">
        <v>2787</v>
      </c>
      <c r="E833" s="2">
        <f>SUM(C833,D833)</f>
        <v>3182</v>
      </c>
      <c r="F833" s="2">
        <f t="shared" si="12"/>
        <v>638</v>
      </c>
      <c r="G833" s="2"/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279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290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531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359</v>
      </c>
      <c r="BZ833" s="2">
        <v>0</v>
      </c>
      <c r="CA833" s="2">
        <v>0</v>
      </c>
      <c r="CB833" s="2">
        <v>0</v>
      </c>
      <c r="CC833" s="2">
        <v>0</v>
      </c>
      <c r="CD833" s="2">
        <v>203</v>
      </c>
    </row>
    <row r="834" spans="1:82" x14ac:dyDescent="0.25">
      <c r="A834" s="2" t="s">
        <v>59</v>
      </c>
      <c r="B834" s="2" t="s">
        <v>15</v>
      </c>
      <c r="C834" s="2">
        <v>538</v>
      </c>
      <c r="D834" s="2">
        <v>3095</v>
      </c>
      <c r="E834" s="2">
        <f>SUM(C834,D834)</f>
        <v>3633</v>
      </c>
      <c r="F834" s="2">
        <f t="shared" si="12"/>
        <v>982</v>
      </c>
      <c r="G834" s="2"/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279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398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189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573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703</v>
      </c>
      <c r="BZ834" s="2">
        <v>0</v>
      </c>
      <c r="CA834" s="2">
        <v>0</v>
      </c>
      <c r="CB834" s="2">
        <v>0</v>
      </c>
      <c r="CC834" s="2">
        <v>0</v>
      </c>
      <c r="CD834" s="2">
        <v>203</v>
      </c>
    </row>
    <row r="835" spans="1:82" x14ac:dyDescent="0.25">
      <c r="A835" s="2" t="s">
        <v>60</v>
      </c>
      <c r="B835" s="2" t="s">
        <v>15</v>
      </c>
      <c r="C835" s="2">
        <v>600</v>
      </c>
      <c r="D835" s="2">
        <v>3576</v>
      </c>
      <c r="E835" s="2">
        <f>SUM(C835,D835)</f>
        <v>4176</v>
      </c>
      <c r="F835" s="2">
        <f t="shared" si="12"/>
        <v>638</v>
      </c>
      <c r="G835" s="2"/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279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398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230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915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359</v>
      </c>
      <c r="BZ835" s="2">
        <v>0</v>
      </c>
      <c r="CA835" s="2">
        <v>189</v>
      </c>
      <c r="CB835" s="2">
        <v>0</v>
      </c>
      <c r="CC835" s="2">
        <v>0</v>
      </c>
      <c r="CD835" s="2">
        <v>203</v>
      </c>
    </row>
    <row r="836" spans="1:82" x14ac:dyDescent="0.25">
      <c r="A836" s="2" t="s">
        <v>61</v>
      </c>
      <c r="B836" s="2" t="s">
        <v>15</v>
      </c>
      <c r="C836" s="2">
        <v>830</v>
      </c>
      <c r="D836" s="2">
        <v>3838</v>
      </c>
      <c r="E836" s="2">
        <f>SUM(C836,D836)</f>
        <v>4668</v>
      </c>
      <c r="F836" s="2">
        <f t="shared" ref="F836:F899" si="13">SUM(H836,L836,M836,N836,S836,T836,U836,V836,W836,X836,Y836,Z836,AC836,AD836,AG836,AH836,AO836,AP836,AT836,AZ836,BB836,BC836,BE836,BF836,BI836,BO836,BQ836,BR836,BU836,BY836,CB836)</f>
        <v>638</v>
      </c>
      <c r="G836" s="2"/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279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398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189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230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883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359</v>
      </c>
      <c r="BZ836" s="2">
        <v>0</v>
      </c>
      <c r="CA836" s="2">
        <v>0</v>
      </c>
      <c r="CB836" s="2">
        <v>0</v>
      </c>
      <c r="CC836" s="2">
        <v>0</v>
      </c>
      <c r="CD836" s="2">
        <v>203</v>
      </c>
    </row>
    <row r="837" spans="1:82" x14ac:dyDescent="0.25">
      <c r="A837" s="2" t="s">
        <v>64</v>
      </c>
      <c r="B837" s="2" t="s">
        <v>15</v>
      </c>
      <c r="C837" s="2">
        <v>1413</v>
      </c>
      <c r="D837" s="2">
        <v>3560</v>
      </c>
      <c r="E837" s="2">
        <f>SUM(C837,D837)</f>
        <v>4973</v>
      </c>
      <c r="F837" s="2">
        <f t="shared" si="13"/>
        <v>638</v>
      </c>
      <c r="G837" s="2"/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279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513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230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1107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359</v>
      </c>
      <c r="BZ837" s="2">
        <v>0</v>
      </c>
      <c r="CA837" s="2">
        <v>189</v>
      </c>
      <c r="CB837" s="2">
        <v>0</v>
      </c>
      <c r="CC837" s="2">
        <v>0</v>
      </c>
      <c r="CD837" s="2">
        <v>203</v>
      </c>
    </row>
    <row r="838" spans="1:82" x14ac:dyDescent="0.25">
      <c r="A838" s="2" t="s">
        <v>65</v>
      </c>
      <c r="B838" s="2" t="s">
        <v>15</v>
      </c>
      <c r="C838" s="2">
        <v>1148</v>
      </c>
      <c r="D838" s="2">
        <v>2866</v>
      </c>
      <c r="E838" s="2">
        <f>SUM(C838,D838)</f>
        <v>4014</v>
      </c>
      <c r="F838" s="2">
        <f t="shared" si="13"/>
        <v>359</v>
      </c>
      <c r="G838" s="2"/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498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253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230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750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359</v>
      </c>
      <c r="BZ838" s="2">
        <v>0</v>
      </c>
      <c r="CA838" s="2">
        <v>0</v>
      </c>
      <c r="CB838" s="2">
        <v>0</v>
      </c>
      <c r="CC838" s="2">
        <v>0</v>
      </c>
      <c r="CD838" s="2">
        <v>203</v>
      </c>
    </row>
    <row r="839" spans="1:82" x14ac:dyDescent="0.25">
      <c r="A839" s="2" t="s">
        <v>66</v>
      </c>
      <c r="B839" s="2" t="s">
        <v>15</v>
      </c>
      <c r="C839" s="2">
        <v>1168</v>
      </c>
      <c r="D839" s="2">
        <v>2469</v>
      </c>
      <c r="E839" s="2">
        <f>SUM(C839,D839)</f>
        <v>3637</v>
      </c>
      <c r="F839" s="2">
        <f t="shared" si="13"/>
        <v>359</v>
      </c>
      <c r="G839" s="2"/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775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74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230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375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359</v>
      </c>
      <c r="BZ839" s="2">
        <v>0</v>
      </c>
      <c r="CA839" s="2">
        <v>0</v>
      </c>
      <c r="CB839" s="2">
        <v>0</v>
      </c>
      <c r="CC839" s="2">
        <v>0</v>
      </c>
      <c r="CD839" s="2">
        <v>203</v>
      </c>
    </row>
    <row r="840" spans="1:82" x14ac:dyDescent="0.25">
      <c r="A840" s="2" t="s">
        <v>67</v>
      </c>
      <c r="B840" s="2" t="s">
        <v>15</v>
      </c>
      <c r="C840" s="2">
        <v>1216</v>
      </c>
      <c r="D840" s="2">
        <v>3100</v>
      </c>
      <c r="E840" s="2">
        <f>SUM(C840,D840)</f>
        <v>4316</v>
      </c>
      <c r="F840" s="2">
        <f t="shared" si="13"/>
        <v>344</v>
      </c>
      <c r="G840" s="2"/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579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333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230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750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344</v>
      </c>
      <c r="BZ840" s="2">
        <v>0</v>
      </c>
      <c r="CA840" s="2">
        <v>189</v>
      </c>
      <c r="CB840" s="2">
        <v>0</v>
      </c>
      <c r="CC840" s="2">
        <v>0</v>
      </c>
      <c r="CD840" s="2">
        <v>203</v>
      </c>
    </row>
    <row r="841" spans="1:82" x14ac:dyDescent="0.25">
      <c r="A841" s="2" t="s">
        <v>69</v>
      </c>
      <c r="B841" s="2" t="s">
        <v>15</v>
      </c>
      <c r="C841" s="2">
        <v>871</v>
      </c>
      <c r="D841" s="2">
        <v>2553</v>
      </c>
      <c r="E841" s="2">
        <f>SUM(C841,D841)</f>
        <v>3424</v>
      </c>
      <c r="F841" s="2">
        <f t="shared" si="13"/>
        <v>344</v>
      </c>
      <c r="G841" s="2"/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483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160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230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750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344</v>
      </c>
      <c r="BZ841" s="2">
        <v>0</v>
      </c>
      <c r="CA841" s="2">
        <v>0</v>
      </c>
      <c r="CB841" s="2">
        <v>0</v>
      </c>
      <c r="CC841" s="2">
        <v>0</v>
      </c>
      <c r="CD841" s="2">
        <v>203</v>
      </c>
    </row>
    <row r="842" spans="1:82" x14ac:dyDescent="0.25">
      <c r="A842" s="2" t="s">
        <v>70</v>
      </c>
      <c r="B842" s="2" t="s">
        <v>15</v>
      </c>
      <c r="C842" s="2">
        <v>1411</v>
      </c>
      <c r="D842" s="2">
        <v>2795</v>
      </c>
      <c r="E842" s="2">
        <f>SUM(C842,D842)</f>
        <v>4206</v>
      </c>
      <c r="F842" s="2">
        <f t="shared" si="13"/>
        <v>623</v>
      </c>
      <c r="G842" s="2"/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279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583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511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750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344</v>
      </c>
      <c r="BZ842" s="2">
        <v>0</v>
      </c>
      <c r="CA842" s="2">
        <v>0</v>
      </c>
      <c r="CB842" s="2">
        <v>0</v>
      </c>
      <c r="CC842" s="2">
        <v>0</v>
      </c>
      <c r="CD842" s="2">
        <v>203</v>
      </c>
    </row>
    <row r="843" spans="1:82" x14ac:dyDescent="0.25">
      <c r="A843" s="2" t="s">
        <v>71</v>
      </c>
      <c r="B843" s="2" t="s">
        <v>15</v>
      </c>
      <c r="C843" s="2">
        <v>1643</v>
      </c>
      <c r="D843" s="2">
        <v>3325</v>
      </c>
      <c r="E843" s="2">
        <f>SUM(C843,D843)</f>
        <v>4968</v>
      </c>
      <c r="F843" s="2">
        <f t="shared" si="13"/>
        <v>623</v>
      </c>
      <c r="G843" s="2"/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279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609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551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750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344</v>
      </c>
      <c r="BZ843" s="2">
        <v>0</v>
      </c>
      <c r="CA843" s="2">
        <v>0</v>
      </c>
      <c r="CB843" s="2">
        <v>0</v>
      </c>
      <c r="CC843" s="2">
        <v>0</v>
      </c>
      <c r="CD843" s="2">
        <v>203</v>
      </c>
    </row>
    <row r="844" spans="1:82" x14ac:dyDescent="0.25">
      <c r="A844" s="2" t="s">
        <v>72</v>
      </c>
      <c r="B844" s="2" t="s">
        <v>15</v>
      </c>
      <c r="C844" s="2">
        <v>1709</v>
      </c>
      <c r="D844" s="2">
        <v>3430</v>
      </c>
      <c r="E844" s="2">
        <f>SUM(C844,D844)</f>
        <v>5139</v>
      </c>
      <c r="F844" s="2">
        <f t="shared" si="13"/>
        <v>344</v>
      </c>
      <c r="G844" s="2"/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674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570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230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704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344</v>
      </c>
      <c r="BZ844" s="2">
        <v>0</v>
      </c>
      <c r="CA844" s="2">
        <v>0</v>
      </c>
      <c r="CB844" s="2">
        <v>0</v>
      </c>
      <c r="CC844" s="2">
        <v>0</v>
      </c>
      <c r="CD844" s="2">
        <v>203</v>
      </c>
    </row>
    <row r="845" spans="1:82" x14ac:dyDescent="0.25">
      <c r="A845" s="2" t="s">
        <v>73</v>
      </c>
      <c r="B845" s="2" t="s">
        <v>15</v>
      </c>
      <c r="C845" s="2">
        <v>1795</v>
      </c>
      <c r="D845" s="2">
        <v>3523</v>
      </c>
      <c r="E845" s="2">
        <f>SUM(C845,D845)</f>
        <v>5318</v>
      </c>
      <c r="F845" s="2">
        <f t="shared" si="13"/>
        <v>344</v>
      </c>
      <c r="G845" s="2"/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734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562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230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704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344</v>
      </c>
      <c r="BZ845" s="2">
        <v>0</v>
      </c>
      <c r="CA845" s="2">
        <v>0</v>
      </c>
      <c r="CB845" s="2">
        <v>0</v>
      </c>
      <c r="CC845" s="2">
        <v>0</v>
      </c>
      <c r="CD845" s="2">
        <v>203</v>
      </c>
    </row>
    <row r="846" spans="1:82" x14ac:dyDescent="0.25">
      <c r="A846" s="2" t="s">
        <v>74</v>
      </c>
      <c r="B846" s="2" t="s">
        <v>15</v>
      </c>
      <c r="C846" s="2">
        <v>2002</v>
      </c>
      <c r="D846" s="2">
        <v>3400</v>
      </c>
      <c r="E846" s="2">
        <f>SUM(C846,D846)</f>
        <v>5402</v>
      </c>
      <c r="F846" s="2">
        <f t="shared" si="13"/>
        <v>344</v>
      </c>
      <c r="G846" s="2"/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967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650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230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658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344</v>
      </c>
      <c r="BZ846" s="2">
        <v>0</v>
      </c>
      <c r="CA846" s="2">
        <v>0</v>
      </c>
      <c r="CB846" s="2">
        <v>0</v>
      </c>
      <c r="CC846" s="2">
        <v>0</v>
      </c>
      <c r="CD846" s="2">
        <v>203</v>
      </c>
    </row>
    <row r="847" spans="1:82" x14ac:dyDescent="0.25">
      <c r="A847" s="2" t="s">
        <v>76</v>
      </c>
      <c r="B847" s="2" t="s">
        <v>15</v>
      </c>
      <c r="C847" s="2">
        <v>2139</v>
      </c>
      <c r="D847" s="2">
        <v>3900</v>
      </c>
      <c r="E847" s="2">
        <f>SUM(C847,D847)</f>
        <v>6039</v>
      </c>
      <c r="F847" s="2">
        <f t="shared" si="13"/>
        <v>359</v>
      </c>
      <c r="G847" s="2"/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1200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733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230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658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359</v>
      </c>
      <c r="BZ847" s="2">
        <v>0</v>
      </c>
      <c r="CA847" s="2">
        <v>0</v>
      </c>
      <c r="CB847" s="2">
        <v>0</v>
      </c>
      <c r="CC847" s="2">
        <v>0</v>
      </c>
      <c r="CD847" s="2">
        <v>203</v>
      </c>
    </row>
    <row r="848" spans="1:82" x14ac:dyDescent="0.25">
      <c r="A848" s="2" t="s">
        <v>77</v>
      </c>
      <c r="B848" s="2" t="s">
        <v>15</v>
      </c>
      <c r="C848" s="2">
        <v>2271</v>
      </c>
      <c r="D848" s="2">
        <v>3597</v>
      </c>
      <c r="E848" s="2">
        <f>SUM(C848,D848)</f>
        <v>5868</v>
      </c>
      <c r="F848" s="2">
        <f t="shared" si="13"/>
        <v>359</v>
      </c>
      <c r="G848" s="2"/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1353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757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230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658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359</v>
      </c>
      <c r="BZ848" s="2">
        <v>0</v>
      </c>
      <c r="CA848" s="2">
        <v>0</v>
      </c>
      <c r="CB848" s="2">
        <v>0</v>
      </c>
      <c r="CC848" s="2">
        <v>0</v>
      </c>
      <c r="CD848" s="2">
        <v>203</v>
      </c>
    </row>
    <row r="849" spans="1:82" x14ac:dyDescent="0.25">
      <c r="A849" s="2" t="s">
        <v>78</v>
      </c>
      <c r="B849" s="2" t="s">
        <v>15</v>
      </c>
      <c r="C849" s="2">
        <v>1882</v>
      </c>
      <c r="D849" s="2">
        <v>3434</v>
      </c>
      <c r="E849" s="2">
        <f>SUM(C849,D849)</f>
        <v>5316</v>
      </c>
      <c r="F849" s="2">
        <f t="shared" si="13"/>
        <v>359</v>
      </c>
      <c r="G849" s="2"/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1262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701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230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658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359</v>
      </c>
      <c r="BZ849" s="2">
        <v>0</v>
      </c>
      <c r="CA849" s="2">
        <v>0</v>
      </c>
      <c r="CB849" s="2">
        <v>0</v>
      </c>
      <c r="CC849" s="2">
        <v>0</v>
      </c>
      <c r="CD849" s="2">
        <v>203</v>
      </c>
    </row>
    <row r="850" spans="1:82" x14ac:dyDescent="0.25">
      <c r="A850" s="2" t="s">
        <v>79</v>
      </c>
      <c r="B850" s="2" t="s">
        <v>15</v>
      </c>
      <c r="C850" s="2">
        <v>2119</v>
      </c>
      <c r="D850" s="2">
        <v>3726</v>
      </c>
      <c r="E850" s="2">
        <f>SUM(C850,D850)</f>
        <v>5845</v>
      </c>
      <c r="F850" s="2">
        <f t="shared" si="13"/>
        <v>359</v>
      </c>
      <c r="G850" s="2"/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1338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758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230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658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359</v>
      </c>
      <c r="BZ850" s="2">
        <v>0</v>
      </c>
      <c r="CA850" s="2">
        <v>0</v>
      </c>
      <c r="CB850" s="2">
        <v>0</v>
      </c>
      <c r="CC850" s="2">
        <v>0</v>
      </c>
      <c r="CD850" s="2">
        <v>203</v>
      </c>
    </row>
    <row r="851" spans="1:82" x14ac:dyDescent="0.25">
      <c r="A851" s="2" t="s">
        <v>80</v>
      </c>
      <c r="B851" s="2" t="s">
        <v>15</v>
      </c>
      <c r="C851" s="2">
        <v>3175</v>
      </c>
      <c r="D851" s="2">
        <v>4236</v>
      </c>
      <c r="E851" s="2">
        <f>SUM(C851,D851)</f>
        <v>7411</v>
      </c>
      <c r="F851" s="2">
        <f t="shared" si="13"/>
        <v>359</v>
      </c>
      <c r="G851" s="2"/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180</v>
      </c>
      <c r="AB851" s="2">
        <v>0</v>
      </c>
      <c r="AC851" s="2">
        <v>0</v>
      </c>
      <c r="AD851" s="2">
        <v>0</v>
      </c>
      <c r="AE851" s="2">
        <v>0</v>
      </c>
      <c r="AF851" s="2">
        <v>1626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936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230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658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359</v>
      </c>
      <c r="BZ851" s="2">
        <v>0</v>
      </c>
      <c r="CA851" s="2">
        <v>0</v>
      </c>
      <c r="CB851" s="2">
        <v>0</v>
      </c>
      <c r="CC851" s="2">
        <v>0</v>
      </c>
      <c r="CD851" s="2">
        <v>203</v>
      </c>
    </row>
    <row r="852" spans="1:82" x14ac:dyDescent="0.25">
      <c r="A852" s="2" t="s">
        <v>81</v>
      </c>
      <c r="B852" s="2" t="s">
        <v>15</v>
      </c>
      <c r="C852" s="2">
        <v>3378</v>
      </c>
      <c r="D852" s="2">
        <v>4568</v>
      </c>
      <c r="E852" s="2">
        <f>SUM(C852,D852)</f>
        <v>7946</v>
      </c>
      <c r="F852" s="2">
        <f t="shared" si="13"/>
        <v>344</v>
      </c>
      <c r="G852" s="2"/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144</v>
      </c>
      <c r="AB852" s="2">
        <v>0</v>
      </c>
      <c r="AC852" s="2">
        <v>0</v>
      </c>
      <c r="AD852" s="2">
        <v>0</v>
      </c>
      <c r="AE852" s="2">
        <v>0</v>
      </c>
      <c r="AF852" s="2">
        <v>1360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1047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230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658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344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</row>
    <row r="853" spans="1:82" x14ac:dyDescent="0.25">
      <c r="A853" s="2" t="s">
        <v>84</v>
      </c>
      <c r="B853" s="2" t="s">
        <v>15</v>
      </c>
      <c r="C853" s="2">
        <v>3660</v>
      </c>
      <c r="D853" s="2">
        <v>4903</v>
      </c>
      <c r="E853" s="2">
        <f>SUM(C853,D853)</f>
        <v>8563</v>
      </c>
      <c r="F853" s="2">
        <f t="shared" si="13"/>
        <v>359</v>
      </c>
      <c r="G853" s="2"/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144</v>
      </c>
      <c r="AB853" s="2">
        <v>0</v>
      </c>
      <c r="AC853" s="2">
        <v>0</v>
      </c>
      <c r="AD853" s="2">
        <v>0</v>
      </c>
      <c r="AE853" s="2">
        <v>0</v>
      </c>
      <c r="AF853" s="2">
        <v>1305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1039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726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658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359</v>
      </c>
      <c r="BZ853" s="2">
        <v>0</v>
      </c>
      <c r="CA853" s="2">
        <v>0</v>
      </c>
      <c r="CB853" s="2">
        <v>0</v>
      </c>
      <c r="CC853" s="2">
        <v>0</v>
      </c>
      <c r="CD853" s="2">
        <v>203</v>
      </c>
    </row>
    <row r="854" spans="1:82" x14ac:dyDescent="0.25">
      <c r="A854" s="2" t="s">
        <v>85</v>
      </c>
      <c r="B854" s="2" t="s">
        <v>15</v>
      </c>
      <c r="C854" s="2">
        <v>4234</v>
      </c>
      <c r="D854" s="2">
        <v>4602</v>
      </c>
      <c r="E854" s="2">
        <f>SUM(C854,D854)</f>
        <v>8836</v>
      </c>
      <c r="F854" s="2">
        <f t="shared" si="13"/>
        <v>279</v>
      </c>
      <c r="G854" s="2"/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279</v>
      </c>
      <c r="Y854" s="2">
        <v>0</v>
      </c>
      <c r="Z854" s="2">
        <v>0</v>
      </c>
      <c r="AA854" s="2">
        <v>144</v>
      </c>
      <c r="AB854" s="2">
        <v>0</v>
      </c>
      <c r="AC854" s="2">
        <v>0</v>
      </c>
      <c r="AD854" s="2">
        <v>0</v>
      </c>
      <c r="AE854" s="2">
        <v>0</v>
      </c>
      <c r="AF854" s="2">
        <v>1545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1065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1037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750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</row>
    <row r="855" spans="1:82" x14ac:dyDescent="0.25">
      <c r="A855" s="2" t="s">
        <v>86</v>
      </c>
      <c r="B855" s="2" t="s">
        <v>15</v>
      </c>
      <c r="C855" s="2">
        <v>3571</v>
      </c>
      <c r="D855" s="2">
        <v>4759</v>
      </c>
      <c r="E855" s="2">
        <f>SUM(C855,D855)</f>
        <v>8330</v>
      </c>
      <c r="F855" s="2">
        <f t="shared" si="13"/>
        <v>638</v>
      </c>
      <c r="G855" s="2"/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279</v>
      </c>
      <c r="Y855" s="2">
        <v>0</v>
      </c>
      <c r="Z855" s="2">
        <v>0</v>
      </c>
      <c r="AA855" s="2">
        <v>180</v>
      </c>
      <c r="AB855" s="2">
        <v>0</v>
      </c>
      <c r="AC855" s="2">
        <v>0</v>
      </c>
      <c r="AD855" s="2">
        <v>0</v>
      </c>
      <c r="AE855" s="2">
        <v>0</v>
      </c>
      <c r="AF855" s="2">
        <v>1118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1029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799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750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359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</row>
    <row r="856" spans="1:82" x14ac:dyDescent="0.25">
      <c r="A856" s="2" t="s">
        <v>87</v>
      </c>
      <c r="B856" s="2" t="s">
        <v>15</v>
      </c>
      <c r="C856" s="2">
        <v>3704</v>
      </c>
      <c r="D856" s="2">
        <v>4455</v>
      </c>
      <c r="E856" s="2">
        <f>SUM(C856,D856)</f>
        <v>8159</v>
      </c>
      <c r="F856" s="2">
        <f t="shared" si="13"/>
        <v>359</v>
      </c>
      <c r="G856" s="2"/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180</v>
      </c>
      <c r="AB856" s="2">
        <v>0</v>
      </c>
      <c r="AC856" s="2">
        <v>0</v>
      </c>
      <c r="AD856" s="2">
        <v>0</v>
      </c>
      <c r="AE856" s="2">
        <v>0</v>
      </c>
      <c r="AF856" s="2">
        <v>1067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1010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989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704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359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</row>
    <row r="857" spans="1:82" x14ac:dyDescent="0.25">
      <c r="A857" s="2" t="s">
        <v>90</v>
      </c>
      <c r="B857" s="2" t="s">
        <v>15</v>
      </c>
      <c r="C857" s="2">
        <v>2730</v>
      </c>
      <c r="D857" s="2">
        <v>2345</v>
      </c>
      <c r="E857" s="2">
        <f>SUM(C857,D857)</f>
        <v>5075</v>
      </c>
      <c r="F857" s="2">
        <f t="shared" si="13"/>
        <v>0</v>
      </c>
      <c r="G857" s="2"/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820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513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982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375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184</v>
      </c>
    </row>
    <row r="858" spans="1:82" x14ac:dyDescent="0.25">
      <c r="A858" s="2" t="s">
        <v>92</v>
      </c>
      <c r="B858" s="2" t="s">
        <v>15</v>
      </c>
      <c r="C858" s="2">
        <v>7044</v>
      </c>
      <c r="D858" s="2">
        <v>6720</v>
      </c>
      <c r="E858" s="2">
        <f>SUM(C858,D858)</f>
        <v>13764</v>
      </c>
      <c r="F858" s="2">
        <f t="shared" si="13"/>
        <v>997</v>
      </c>
      <c r="G858" s="2"/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279</v>
      </c>
      <c r="Y858" s="2">
        <v>0</v>
      </c>
      <c r="Z858" s="2">
        <v>0</v>
      </c>
      <c r="AA858" s="2">
        <v>136</v>
      </c>
      <c r="AB858" s="2">
        <v>0</v>
      </c>
      <c r="AC858" s="2">
        <v>0</v>
      </c>
      <c r="AD858" s="2">
        <v>0</v>
      </c>
      <c r="AE858" s="2">
        <v>0</v>
      </c>
      <c r="AF858" s="2">
        <v>2369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1700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2172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1085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718</v>
      </c>
      <c r="BZ858" s="2">
        <v>0</v>
      </c>
      <c r="CA858" s="2">
        <v>0</v>
      </c>
      <c r="CB858" s="2">
        <v>0</v>
      </c>
      <c r="CC858" s="2">
        <v>0</v>
      </c>
      <c r="CD858" s="2">
        <v>184</v>
      </c>
    </row>
    <row r="859" spans="1:82" x14ac:dyDescent="0.25">
      <c r="A859" s="2" t="s">
        <v>93</v>
      </c>
      <c r="B859" s="2" t="s">
        <v>15</v>
      </c>
      <c r="C859" s="2">
        <v>8077</v>
      </c>
      <c r="D859" s="2">
        <v>7055</v>
      </c>
      <c r="E859" s="2">
        <f>SUM(C859,D859)</f>
        <v>15132</v>
      </c>
      <c r="F859" s="2">
        <f t="shared" si="13"/>
        <v>997</v>
      </c>
      <c r="G859" s="2"/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279</v>
      </c>
      <c r="Y859" s="2">
        <v>0</v>
      </c>
      <c r="Z859" s="2">
        <v>0</v>
      </c>
      <c r="AA859" s="2">
        <v>136</v>
      </c>
      <c r="AB859" s="2">
        <v>0</v>
      </c>
      <c r="AC859" s="2">
        <v>0</v>
      </c>
      <c r="AD859" s="2">
        <v>0</v>
      </c>
      <c r="AE859" s="2">
        <v>0</v>
      </c>
      <c r="AF859" s="2">
        <v>2547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1878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2488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1420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718</v>
      </c>
      <c r="BZ859" s="2">
        <v>0</v>
      </c>
      <c r="CA859" s="2">
        <v>0</v>
      </c>
      <c r="CB859" s="2">
        <v>0</v>
      </c>
      <c r="CC859" s="2">
        <v>0</v>
      </c>
      <c r="CD859" s="2">
        <v>184</v>
      </c>
    </row>
    <row r="860" spans="1:82" x14ac:dyDescent="0.25">
      <c r="A860" s="2" t="s">
        <v>94</v>
      </c>
      <c r="B860" s="2" t="s">
        <v>15</v>
      </c>
      <c r="C860" s="2">
        <v>7749</v>
      </c>
      <c r="D860" s="2">
        <v>6949</v>
      </c>
      <c r="E860" s="2">
        <f>SUM(C860,D860)</f>
        <v>14698</v>
      </c>
      <c r="F860" s="2">
        <f t="shared" si="13"/>
        <v>997</v>
      </c>
      <c r="G860" s="2"/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279</v>
      </c>
      <c r="Y860" s="2">
        <v>0</v>
      </c>
      <c r="Z860" s="2">
        <v>0</v>
      </c>
      <c r="AA860" s="2">
        <v>136</v>
      </c>
      <c r="AB860" s="2">
        <v>0</v>
      </c>
      <c r="AC860" s="2">
        <v>0</v>
      </c>
      <c r="AD860" s="2">
        <v>0</v>
      </c>
      <c r="AE860" s="2">
        <v>0</v>
      </c>
      <c r="AF860" s="2">
        <v>2547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1878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1996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1420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718</v>
      </c>
      <c r="BZ860" s="2">
        <v>0</v>
      </c>
      <c r="CA860" s="2">
        <v>0</v>
      </c>
      <c r="CB860" s="2">
        <v>0</v>
      </c>
      <c r="CC860" s="2">
        <v>0</v>
      </c>
      <c r="CD860" s="2">
        <v>184</v>
      </c>
    </row>
    <row r="861" spans="1:82" x14ac:dyDescent="0.25">
      <c r="A861" s="2" t="s">
        <v>95</v>
      </c>
      <c r="B861" s="2" t="s">
        <v>15</v>
      </c>
      <c r="C861" s="2">
        <v>3440</v>
      </c>
      <c r="D861" s="2">
        <v>2729</v>
      </c>
      <c r="E861" s="2">
        <f>SUM(C861,D861)</f>
        <v>6169</v>
      </c>
      <c r="F861" s="2">
        <f t="shared" si="13"/>
        <v>0</v>
      </c>
      <c r="G861" s="2"/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771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1890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</row>
    <row r="862" spans="1:82" x14ac:dyDescent="0.25">
      <c r="A862" s="2" t="s">
        <v>97</v>
      </c>
      <c r="B862" s="2" t="s">
        <v>15</v>
      </c>
      <c r="C862" s="2">
        <v>2905</v>
      </c>
      <c r="D862" s="2">
        <v>10229</v>
      </c>
      <c r="E862" s="2">
        <f>SUM(C862,D862)</f>
        <v>13134</v>
      </c>
      <c r="F862" s="2">
        <f t="shared" si="13"/>
        <v>0</v>
      </c>
      <c r="G862" s="2"/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451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175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4294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2385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</row>
    <row r="863" spans="1:82" x14ac:dyDescent="0.25">
      <c r="A863" s="2" t="s">
        <v>100</v>
      </c>
      <c r="B863" s="2" t="s">
        <v>15</v>
      </c>
      <c r="C863" s="2">
        <v>3603</v>
      </c>
      <c r="D863" s="2">
        <v>13404</v>
      </c>
      <c r="E863" s="2">
        <f>SUM(C863,D863)</f>
        <v>17007</v>
      </c>
      <c r="F863" s="2">
        <f t="shared" si="13"/>
        <v>638</v>
      </c>
      <c r="G863" s="2"/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279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1453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698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4852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2505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359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</row>
    <row r="864" spans="1:82" x14ac:dyDescent="0.25">
      <c r="A864" s="2" t="s">
        <v>101</v>
      </c>
      <c r="B864" s="2" t="s">
        <v>15</v>
      </c>
      <c r="C864" s="2">
        <v>3603</v>
      </c>
      <c r="D864" s="2">
        <v>13404</v>
      </c>
      <c r="E864" s="2">
        <f>SUM(C864,D864)</f>
        <v>17007</v>
      </c>
      <c r="F864" s="2">
        <f t="shared" si="13"/>
        <v>638</v>
      </c>
      <c r="G864" s="2"/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279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1453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698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4852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2505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359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</row>
    <row r="865" spans="1:82" x14ac:dyDescent="0.25">
      <c r="A865" s="2" t="s">
        <v>102</v>
      </c>
      <c r="B865" s="2" t="s">
        <v>15</v>
      </c>
      <c r="C865" s="2">
        <v>3603</v>
      </c>
      <c r="D865" s="2">
        <v>13404</v>
      </c>
      <c r="E865" s="2">
        <f>SUM(C865,D865)</f>
        <v>17007</v>
      </c>
      <c r="F865" s="2">
        <f t="shared" si="13"/>
        <v>638</v>
      </c>
      <c r="G865" s="2"/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279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1453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698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4852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2505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359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</row>
    <row r="866" spans="1:82" x14ac:dyDescent="0.25">
      <c r="A866" s="2" t="s">
        <v>103</v>
      </c>
      <c r="B866" s="2" t="s">
        <v>15</v>
      </c>
      <c r="C866" s="2">
        <v>2730</v>
      </c>
      <c r="D866" s="2">
        <v>11611</v>
      </c>
      <c r="E866" s="2">
        <f>SUM(C866,D866)</f>
        <v>14341</v>
      </c>
      <c r="F866" s="2">
        <f t="shared" si="13"/>
        <v>0</v>
      </c>
      <c r="G866" s="2"/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451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4064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2425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</row>
    <row r="867" spans="1:82" x14ac:dyDescent="0.25">
      <c r="A867" s="2" t="s">
        <v>104</v>
      </c>
      <c r="B867" s="2" t="s">
        <v>15</v>
      </c>
      <c r="C867" s="2">
        <v>3603</v>
      </c>
      <c r="D867" s="2">
        <v>13404</v>
      </c>
      <c r="E867" s="2">
        <f>SUM(C867,D867)</f>
        <v>17007</v>
      </c>
      <c r="F867" s="2">
        <f t="shared" si="13"/>
        <v>638</v>
      </c>
      <c r="G867" s="2"/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279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1453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698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4852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2505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359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</row>
    <row r="868" spans="1:82" x14ac:dyDescent="0.25">
      <c r="A868" s="2" t="s">
        <v>105</v>
      </c>
      <c r="B868" s="2" t="s">
        <v>15</v>
      </c>
      <c r="C868" s="2">
        <v>3603</v>
      </c>
      <c r="D868" s="2">
        <v>13404</v>
      </c>
      <c r="E868" s="2">
        <f>SUM(C868,D868)</f>
        <v>17007</v>
      </c>
      <c r="F868" s="2">
        <f t="shared" si="13"/>
        <v>638</v>
      </c>
      <c r="G868" s="2"/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279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1453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698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4852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2505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359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</row>
    <row r="869" spans="1:82" x14ac:dyDescent="0.25">
      <c r="A869" s="2" t="s">
        <v>106</v>
      </c>
      <c r="B869" s="2" t="s">
        <v>15</v>
      </c>
      <c r="C869" s="2">
        <v>3603</v>
      </c>
      <c r="D869" s="2">
        <v>13404</v>
      </c>
      <c r="E869" s="2">
        <f>SUM(C869,D869)</f>
        <v>17007</v>
      </c>
      <c r="F869" s="2">
        <f t="shared" si="13"/>
        <v>638</v>
      </c>
      <c r="G869" s="2"/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279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1453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698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4852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2505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359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</row>
    <row r="870" spans="1:82" x14ac:dyDescent="0.25">
      <c r="A870" s="2" t="s">
        <v>107</v>
      </c>
      <c r="B870" s="2" t="s">
        <v>15</v>
      </c>
      <c r="C870" s="2">
        <v>3080</v>
      </c>
      <c r="D870" s="2">
        <v>12163</v>
      </c>
      <c r="E870" s="2">
        <f>SUM(C870,D870)</f>
        <v>15243</v>
      </c>
      <c r="F870" s="2">
        <f t="shared" si="13"/>
        <v>0</v>
      </c>
      <c r="G870" s="2"/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902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175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4480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2465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</row>
    <row r="871" spans="1:82" x14ac:dyDescent="0.25">
      <c r="A871" s="2" t="s">
        <v>108</v>
      </c>
      <c r="B871" s="2" t="s">
        <v>15</v>
      </c>
      <c r="C871" s="2">
        <v>3080</v>
      </c>
      <c r="D871" s="2">
        <v>12488</v>
      </c>
      <c r="E871" s="2">
        <f>SUM(C871,D871)</f>
        <v>15568</v>
      </c>
      <c r="F871" s="2">
        <f t="shared" si="13"/>
        <v>0</v>
      </c>
      <c r="G871" s="2"/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902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175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4250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2840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</row>
    <row r="872" spans="1:82" x14ac:dyDescent="0.25">
      <c r="A872" s="2" t="s">
        <v>109</v>
      </c>
      <c r="B872" s="2" t="s">
        <v>15</v>
      </c>
      <c r="C872" s="2">
        <v>3603</v>
      </c>
      <c r="D872" s="2">
        <v>14120</v>
      </c>
      <c r="E872" s="2">
        <f>SUM(C872,D872)</f>
        <v>17723</v>
      </c>
      <c r="F872" s="2">
        <f t="shared" si="13"/>
        <v>279</v>
      </c>
      <c r="G872" s="2"/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279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1453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698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4622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3630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</row>
    <row r="873" spans="1:82" x14ac:dyDescent="0.25">
      <c r="A873" s="2" t="s">
        <v>110</v>
      </c>
      <c r="B873" s="2" t="s">
        <v>15</v>
      </c>
      <c r="C873" s="2">
        <v>3603</v>
      </c>
      <c r="D873" s="2">
        <v>14120</v>
      </c>
      <c r="E873" s="2">
        <f>SUM(C873,D873)</f>
        <v>17723</v>
      </c>
      <c r="F873" s="2">
        <f t="shared" si="13"/>
        <v>279</v>
      </c>
      <c r="G873" s="2"/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279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1453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698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4622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3630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</row>
    <row r="874" spans="1:82" x14ac:dyDescent="0.25">
      <c r="A874" s="2" t="s">
        <v>111</v>
      </c>
      <c r="B874" s="2" t="s">
        <v>15</v>
      </c>
      <c r="C874" s="2">
        <v>3603</v>
      </c>
      <c r="D874" s="2">
        <v>14479</v>
      </c>
      <c r="E874" s="2">
        <f>SUM(C874,D874)</f>
        <v>18082</v>
      </c>
      <c r="F874" s="2">
        <f t="shared" si="13"/>
        <v>638</v>
      </c>
      <c r="G874" s="2"/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279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1453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698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4622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3630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359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</row>
    <row r="875" spans="1:82" x14ac:dyDescent="0.25">
      <c r="A875" s="2" t="s">
        <v>4</v>
      </c>
      <c r="B875" s="2" t="s">
        <v>16</v>
      </c>
      <c r="C875" s="2">
        <v>0</v>
      </c>
      <c r="D875" s="2">
        <v>31</v>
      </c>
      <c r="E875" s="2">
        <f>SUM(C875,D875)</f>
        <v>31</v>
      </c>
      <c r="F875" s="2">
        <f t="shared" si="13"/>
        <v>0</v>
      </c>
      <c r="G875" s="2"/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</row>
    <row r="876" spans="1:82" x14ac:dyDescent="0.25">
      <c r="A876" s="2" t="s">
        <v>30</v>
      </c>
      <c r="B876" s="2" t="s">
        <v>16</v>
      </c>
      <c r="C876" s="2">
        <v>0</v>
      </c>
      <c r="D876" s="2">
        <v>37</v>
      </c>
      <c r="E876" s="2">
        <f>SUM(C876,D876)</f>
        <v>37</v>
      </c>
      <c r="F876" s="2">
        <f t="shared" si="13"/>
        <v>0</v>
      </c>
      <c r="G876" s="2"/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</row>
    <row r="877" spans="1:82" x14ac:dyDescent="0.25">
      <c r="A877" s="2" t="s">
        <v>37</v>
      </c>
      <c r="B877" s="2" t="s">
        <v>16</v>
      </c>
      <c r="C877" s="2">
        <v>0</v>
      </c>
      <c r="D877" s="2">
        <v>47</v>
      </c>
      <c r="E877" s="2">
        <f>SUM(C877,D877)</f>
        <v>47</v>
      </c>
      <c r="F877" s="2">
        <f t="shared" si="13"/>
        <v>0</v>
      </c>
      <c r="G877" s="2"/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</row>
    <row r="878" spans="1:82" x14ac:dyDescent="0.25">
      <c r="A878" s="2" t="s">
        <v>41</v>
      </c>
      <c r="B878" s="2" t="s">
        <v>16</v>
      </c>
      <c r="C878" s="2">
        <v>0</v>
      </c>
      <c r="D878" s="2">
        <v>24</v>
      </c>
      <c r="E878" s="2">
        <f>SUM(C878,D878)</f>
        <v>24</v>
      </c>
      <c r="F878" s="2">
        <f t="shared" si="13"/>
        <v>0</v>
      </c>
      <c r="G878" s="2"/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</row>
    <row r="879" spans="1:82" x14ac:dyDescent="0.25">
      <c r="A879" s="2" t="s">
        <v>42</v>
      </c>
      <c r="B879" s="2" t="s">
        <v>16</v>
      </c>
      <c r="C879" s="2">
        <v>0</v>
      </c>
      <c r="D879" s="2">
        <v>75</v>
      </c>
      <c r="E879" s="2">
        <f>SUM(C879,D879)</f>
        <v>75</v>
      </c>
      <c r="F879" s="2">
        <f t="shared" si="13"/>
        <v>0</v>
      </c>
      <c r="G879" s="2"/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</row>
    <row r="880" spans="1:82" x14ac:dyDescent="0.25">
      <c r="A880" s="2" t="s">
        <v>43</v>
      </c>
      <c r="B880" s="2" t="s">
        <v>16</v>
      </c>
      <c r="C880" s="2">
        <v>0</v>
      </c>
      <c r="D880" s="2">
        <v>254</v>
      </c>
      <c r="E880" s="2">
        <f>SUM(C880,D880)</f>
        <v>254</v>
      </c>
      <c r="F880" s="2">
        <f t="shared" si="13"/>
        <v>0</v>
      </c>
      <c r="G880" s="2"/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189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</row>
    <row r="881" spans="1:82" x14ac:dyDescent="0.25">
      <c r="A881" s="2" t="s">
        <v>44</v>
      </c>
      <c r="B881" s="2" t="s">
        <v>16</v>
      </c>
      <c r="C881" s="2">
        <v>0</v>
      </c>
      <c r="D881" s="2">
        <v>116</v>
      </c>
      <c r="E881" s="2">
        <f>SUM(C881,D881)</f>
        <v>116</v>
      </c>
      <c r="F881" s="2">
        <f t="shared" si="13"/>
        <v>0</v>
      </c>
      <c r="G881" s="2"/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</row>
    <row r="882" spans="1:82" x14ac:dyDescent="0.25">
      <c r="A882" s="2" t="s">
        <v>46</v>
      </c>
      <c r="B882" s="2" t="s">
        <v>16</v>
      </c>
      <c r="C882" s="2">
        <v>0</v>
      </c>
      <c r="D882" s="2">
        <v>141</v>
      </c>
      <c r="E882" s="2">
        <f>SUM(C882,D882)</f>
        <v>141</v>
      </c>
      <c r="F882" s="2">
        <f t="shared" si="13"/>
        <v>0</v>
      </c>
      <c r="G882" s="2"/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</row>
    <row r="883" spans="1:82" x14ac:dyDescent="0.25">
      <c r="A883" s="2" t="s">
        <v>47</v>
      </c>
      <c r="B883" s="2" t="s">
        <v>16</v>
      </c>
      <c r="C883" s="2">
        <v>0</v>
      </c>
      <c r="D883" s="2">
        <v>120</v>
      </c>
      <c r="E883" s="2">
        <f>SUM(C883,D883)</f>
        <v>120</v>
      </c>
      <c r="F883" s="2">
        <f t="shared" si="13"/>
        <v>0</v>
      </c>
      <c r="G883" s="2"/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</row>
    <row r="884" spans="1:82" x14ac:dyDescent="0.25">
      <c r="A884" s="2" t="s">
        <v>48</v>
      </c>
      <c r="B884" s="2" t="s">
        <v>16</v>
      </c>
      <c r="C884" s="2">
        <v>283</v>
      </c>
      <c r="D884" s="2">
        <v>256</v>
      </c>
      <c r="E884" s="2">
        <f>SUM(C884,D884)</f>
        <v>539</v>
      </c>
      <c r="F884" s="2">
        <f t="shared" si="13"/>
        <v>0</v>
      </c>
      <c r="G884" s="2"/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283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189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</row>
    <row r="885" spans="1:82" x14ac:dyDescent="0.25">
      <c r="A885" s="2" t="s">
        <v>50</v>
      </c>
      <c r="B885" s="2" t="s">
        <v>16</v>
      </c>
      <c r="C885" s="2">
        <v>0</v>
      </c>
      <c r="D885" s="2">
        <v>6</v>
      </c>
      <c r="E885" s="2">
        <f>SUM(C885,D885)</f>
        <v>6</v>
      </c>
      <c r="F885" s="2">
        <f t="shared" si="13"/>
        <v>0</v>
      </c>
      <c r="G885" s="2"/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</row>
    <row r="886" spans="1:82" x14ac:dyDescent="0.25">
      <c r="A886" s="2" t="s">
        <v>51</v>
      </c>
      <c r="B886" s="2" t="s">
        <v>16</v>
      </c>
      <c r="C886" s="2">
        <v>0</v>
      </c>
      <c r="D886" s="2">
        <v>3</v>
      </c>
      <c r="E886" s="2">
        <f>SUM(C886,D886)</f>
        <v>3</v>
      </c>
      <c r="F886" s="2">
        <f t="shared" si="13"/>
        <v>0</v>
      </c>
      <c r="G886" s="2"/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</row>
    <row r="887" spans="1:82" x14ac:dyDescent="0.25">
      <c r="A887" s="2" t="s">
        <v>53</v>
      </c>
      <c r="B887" s="2" t="s">
        <v>16</v>
      </c>
      <c r="C887" s="2">
        <v>0</v>
      </c>
      <c r="D887" s="2">
        <v>0</v>
      </c>
      <c r="E887" s="2">
        <f>SUM(C887,D887)</f>
        <v>0</v>
      </c>
      <c r="F887" s="2">
        <f t="shared" si="13"/>
        <v>0</v>
      </c>
      <c r="G887" s="2"/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</row>
    <row r="888" spans="1:82" x14ac:dyDescent="0.25">
      <c r="A888" s="2" t="s">
        <v>54</v>
      </c>
      <c r="B888" s="2" t="s">
        <v>16</v>
      </c>
      <c r="C888" s="2">
        <v>0</v>
      </c>
      <c r="D888" s="2">
        <v>189</v>
      </c>
      <c r="E888" s="2">
        <f>SUM(C888,D888)</f>
        <v>189</v>
      </c>
      <c r="F888" s="2">
        <f t="shared" si="13"/>
        <v>0</v>
      </c>
      <c r="G888" s="2"/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189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</row>
    <row r="889" spans="1:82" x14ac:dyDescent="0.25">
      <c r="A889" s="2" t="s">
        <v>55</v>
      </c>
      <c r="B889" s="2" t="s">
        <v>16</v>
      </c>
      <c r="C889" s="2">
        <v>0</v>
      </c>
      <c r="D889" s="2">
        <v>7</v>
      </c>
      <c r="E889" s="2">
        <f>SUM(C889,D889)</f>
        <v>7</v>
      </c>
      <c r="F889" s="2">
        <f t="shared" si="13"/>
        <v>0</v>
      </c>
      <c r="G889" s="2"/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</row>
    <row r="890" spans="1:82" x14ac:dyDescent="0.25">
      <c r="A890" s="2" t="s">
        <v>57</v>
      </c>
      <c r="B890" s="2" t="s">
        <v>16</v>
      </c>
      <c r="C890" s="2">
        <v>0</v>
      </c>
      <c r="D890" s="2">
        <v>35</v>
      </c>
      <c r="E890" s="2">
        <f>SUM(C890,D890)</f>
        <v>35</v>
      </c>
      <c r="F890" s="2">
        <f t="shared" si="13"/>
        <v>0</v>
      </c>
      <c r="G890" s="2"/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</row>
    <row r="891" spans="1:82" x14ac:dyDescent="0.25">
      <c r="A891" s="2" t="s">
        <v>59</v>
      </c>
      <c r="B891" s="2" t="s">
        <v>16</v>
      </c>
      <c r="C891" s="2">
        <v>0</v>
      </c>
      <c r="D891" s="2">
        <v>239</v>
      </c>
      <c r="E891" s="2">
        <f>SUM(C891,D891)</f>
        <v>239</v>
      </c>
      <c r="F891" s="2">
        <f t="shared" si="13"/>
        <v>0</v>
      </c>
      <c r="G891" s="2"/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214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</row>
    <row r="892" spans="1:82" x14ac:dyDescent="0.25">
      <c r="A892" s="2" t="s">
        <v>60</v>
      </c>
      <c r="B892" s="2" t="s">
        <v>16</v>
      </c>
      <c r="C892" s="2">
        <v>0</v>
      </c>
      <c r="D892" s="2">
        <v>659</v>
      </c>
      <c r="E892" s="2">
        <f>SUM(C892,D892)</f>
        <v>659</v>
      </c>
      <c r="F892" s="2">
        <f t="shared" si="13"/>
        <v>0</v>
      </c>
      <c r="G892" s="2"/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428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189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</row>
    <row r="893" spans="1:82" x14ac:dyDescent="0.25">
      <c r="A893" s="2" t="s">
        <v>61</v>
      </c>
      <c r="B893" s="2" t="s">
        <v>16</v>
      </c>
      <c r="C893" s="2">
        <v>0</v>
      </c>
      <c r="D893" s="2">
        <v>811</v>
      </c>
      <c r="E893" s="2">
        <f>SUM(C893,D893)</f>
        <v>811</v>
      </c>
      <c r="F893" s="2">
        <f t="shared" si="13"/>
        <v>0</v>
      </c>
      <c r="G893" s="2"/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754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</row>
    <row r="894" spans="1:82" x14ac:dyDescent="0.25">
      <c r="A894" s="2" t="s">
        <v>64</v>
      </c>
      <c r="B894" s="2" t="s">
        <v>16</v>
      </c>
      <c r="C894" s="2">
        <v>0</v>
      </c>
      <c r="D894" s="2">
        <v>878</v>
      </c>
      <c r="E894" s="2">
        <f>SUM(C894,D894)</f>
        <v>878</v>
      </c>
      <c r="F894" s="2">
        <f t="shared" si="13"/>
        <v>0</v>
      </c>
      <c r="G894" s="2"/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608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189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</row>
    <row r="895" spans="1:82" x14ac:dyDescent="0.25">
      <c r="A895" s="2" t="s">
        <v>65</v>
      </c>
      <c r="B895" s="2" t="s">
        <v>16</v>
      </c>
      <c r="C895" s="2">
        <v>0</v>
      </c>
      <c r="D895" s="2">
        <v>806</v>
      </c>
      <c r="E895" s="2">
        <f>SUM(C895,D895)</f>
        <v>806</v>
      </c>
      <c r="F895" s="2">
        <f t="shared" si="13"/>
        <v>0</v>
      </c>
      <c r="G895" s="2"/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608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189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</row>
    <row r="896" spans="1:82" x14ac:dyDescent="0.25">
      <c r="A896" s="2" t="s">
        <v>66</v>
      </c>
      <c r="B896" s="2" t="s">
        <v>16</v>
      </c>
      <c r="C896" s="2">
        <v>0</v>
      </c>
      <c r="D896" s="2">
        <v>1167</v>
      </c>
      <c r="E896" s="2">
        <f>SUM(C896,D896)</f>
        <v>1167</v>
      </c>
      <c r="F896" s="2">
        <f t="shared" si="13"/>
        <v>0</v>
      </c>
      <c r="G896" s="2"/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608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189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</row>
    <row r="897" spans="1:82" x14ac:dyDescent="0.25">
      <c r="A897" s="2" t="s">
        <v>67</v>
      </c>
      <c r="B897" s="2" t="s">
        <v>16</v>
      </c>
      <c r="C897" s="2">
        <v>186</v>
      </c>
      <c r="D897" s="2">
        <v>820</v>
      </c>
      <c r="E897" s="2">
        <f>SUM(C897,D897)</f>
        <v>1006</v>
      </c>
      <c r="F897" s="2">
        <f t="shared" si="13"/>
        <v>0</v>
      </c>
      <c r="G897" s="2"/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794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189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</row>
    <row r="898" spans="1:82" x14ac:dyDescent="0.25">
      <c r="A898" s="2" t="s">
        <v>69</v>
      </c>
      <c r="B898" s="2" t="s">
        <v>16</v>
      </c>
      <c r="C898" s="2">
        <v>360</v>
      </c>
      <c r="D898" s="2">
        <v>641</v>
      </c>
      <c r="E898" s="2">
        <f>SUM(C898,D898)</f>
        <v>1001</v>
      </c>
      <c r="F898" s="2">
        <f t="shared" si="13"/>
        <v>0</v>
      </c>
      <c r="G898" s="2"/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788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180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</row>
    <row r="899" spans="1:82" x14ac:dyDescent="0.25">
      <c r="A899" s="2" t="s">
        <v>70</v>
      </c>
      <c r="B899" s="2" t="s">
        <v>16</v>
      </c>
      <c r="C899" s="2">
        <v>372</v>
      </c>
      <c r="D899" s="2">
        <v>568</v>
      </c>
      <c r="E899" s="2">
        <f>SUM(C899,D899)</f>
        <v>940</v>
      </c>
      <c r="F899" s="2">
        <f t="shared" si="13"/>
        <v>0</v>
      </c>
      <c r="G899" s="2"/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540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186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186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</row>
    <row r="900" spans="1:82" x14ac:dyDescent="0.25">
      <c r="A900" s="2" t="s">
        <v>71</v>
      </c>
      <c r="B900" s="2" t="s">
        <v>16</v>
      </c>
      <c r="C900" s="2">
        <v>558</v>
      </c>
      <c r="D900" s="2">
        <v>854</v>
      </c>
      <c r="E900" s="2">
        <f>SUM(C900,D900)</f>
        <v>1412</v>
      </c>
      <c r="F900" s="2">
        <f t="shared" ref="F900:F963" si="14">SUM(H900,L900,M900,N900,S900,T900,U900,V900,W900,X900,Y900,Z900,AC900,AD900,AG900,AH900,AO900,AP900,AT900,AZ900,BB900,BC900,BE900,BF900,BI900,BO900,BQ900,BR900,BU900,BY900,CB900)</f>
        <v>0</v>
      </c>
      <c r="G900" s="2"/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794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375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186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</row>
    <row r="901" spans="1:82" x14ac:dyDescent="0.25">
      <c r="A901" s="2" t="s">
        <v>72</v>
      </c>
      <c r="B901" s="2" t="s">
        <v>16</v>
      </c>
      <c r="C901" s="2">
        <v>744</v>
      </c>
      <c r="D901" s="2">
        <v>734</v>
      </c>
      <c r="E901" s="2">
        <f>SUM(C901,D901)</f>
        <v>1478</v>
      </c>
      <c r="F901" s="2">
        <f t="shared" si="14"/>
        <v>0</v>
      </c>
      <c r="G901" s="2"/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580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186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375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186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</row>
    <row r="902" spans="1:82" x14ac:dyDescent="0.25">
      <c r="A902" s="2" t="s">
        <v>73</v>
      </c>
      <c r="B902" s="2" t="s">
        <v>16</v>
      </c>
      <c r="C902" s="2">
        <v>744</v>
      </c>
      <c r="D902" s="2">
        <v>912</v>
      </c>
      <c r="E902" s="2">
        <f>SUM(C902,D902)</f>
        <v>1656</v>
      </c>
      <c r="F902" s="2">
        <f t="shared" si="14"/>
        <v>0</v>
      </c>
      <c r="G902" s="2"/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794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186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375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186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</row>
    <row r="903" spans="1:82" x14ac:dyDescent="0.25">
      <c r="A903" s="2" t="s">
        <v>74</v>
      </c>
      <c r="B903" s="2" t="s">
        <v>16</v>
      </c>
      <c r="C903" s="2">
        <v>744</v>
      </c>
      <c r="D903" s="2">
        <v>1344</v>
      </c>
      <c r="E903" s="2">
        <f>SUM(C903,D903)</f>
        <v>2088</v>
      </c>
      <c r="F903" s="2">
        <f t="shared" si="14"/>
        <v>0</v>
      </c>
      <c r="G903" s="2"/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794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186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667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186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</row>
    <row r="904" spans="1:82" x14ac:dyDescent="0.25">
      <c r="A904" s="2" t="s">
        <v>76</v>
      </c>
      <c r="B904" s="2" t="s">
        <v>16</v>
      </c>
      <c r="C904" s="2">
        <v>744</v>
      </c>
      <c r="D904" s="2">
        <v>1151</v>
      </c>
      <c r="E904" s="2">
        <f>SUM(C904,D904)</f>
        <v>1895</v>
      </c>
      <c r="F904" s="2">
        <f t="shared" si="14"/>
        <v>0</v>
      </c>
      <c r="G904" s="2"/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1008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186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375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186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</row>
    <row r="905" spans="1:82" x14ac:dyDescent="0.25">
      <c r="A905" s="2" t="s">
        <v>77</v>
      </c>
      <c r="B905" s="2" t="s">
        <v>16</v>
      </c>
      <c r="C905" s="2">
        <v>884</v>
      </c>
      <c r="D905" s="2">
        <v>1121</v>
      </c>
      <c r="E905" s="2">
        <f>SUM(C905,D905)</f>
        <v>2005</v>
      </c>
      <c r="F905" s="2">
        <f t="shared" si="14"/>
        <v>0</v>
      </c>
      <c r="G905" s="2"/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1148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186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375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186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</row>
    <row r="906" spans="1:82" x14ac:dyDescent="0.25">
      <c r="A906" s="2" t="s">
        <v>78</v>
      </c>
      <c r="B906" s="2" t="s">
        <v>16</v>
      </c>
      <c r="C906" s="2">
        <v>744</v>
      </c>
      <c r="D906" s="2">
        <v>1061</v>
      </c>
      <c r="E906" s="2">
        <f>SUM(C906,D906)</f>
        <v>1805</v>
      </c>
      <c r="F906" s="2">
        <f t="shared" si="14"/>
        <v>0</v>
      </c>
      <c r="G906" s="2"/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1008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186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375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186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</row>
    <row r="907" spans="1:82" x14ac:dyDescent="0.25">
      <c r="A907" s="2" t="s">
        <v>79</v>
      </c>
      <c r="B907" s="2" t="s">
        <v>16</v>
      </c>
      <c r="C907" s="2">
        <v>744</v>
      </c>
      <c r="D907" s="2">
        <v>1250</v>
      </c>
      <c r="E907" s="2">
        <f>SUM(C907,D907)</f>
        <v>1994</v>
      </c>
      <c r="F907" s="2">
        <f t="shared" si="14"/>
        <v>0</v>
      </c>
      <c r="G907" s="2"/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180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1008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186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375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186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</row>
    <row r="908" spans="1:82" x14ac:dyDescent="0.25">
      <c r="A908" s="2" t="s">
        <v>80</v>
      </c>
      <c r="B908" s="2" t="s">
        <v>16</v>
      </c>
      <c r="C908" s="2">
        <v>1087</v>
      </c>
      <c r="D908" s="2">
        <v>1289</v>
      </c>
      <c r="E908" s="2">
        <f>SUM(C908,D908)</f>
        <v>2376</v>
      </c>
      <c r="F908" s="2">
        <f t="shared" si="14"/>
        <v>0</v>
      </c>
      <c r="G908" s="2"/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180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1314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186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375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186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</row>
    <row r="909" spans="1:82" x14ac:dyDescent="0.25">
      <c r="A909" s="2" t="s">
        <v>81</v>
      </c>
      <c r="B909" s="2" t="s">
        <v>16</v>
      </c>
      <c r="C909" s="2">
        <v>908</v>
      </c>
      <c r="D909" s="2">
        <v>1179</v>
      </c>
      <c r="E909" s="2">
        <f>SUM(C909,D909)</f>
        <v>2087</v>
      </c>
      <c r="F909" s="2">
        <f t="shared" si="14"/>
        <v>0</v>
      </c>
      <c r="G909" s="2"/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144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992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186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375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186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</row>
    <row r="910" spans="1:82" x14ac:dyDescent="0.25">
      <c r="A910" s="2" t="s">
        <v>84</v>
      </c>
      <c r="B910" s="2" t="s">
        <v>16</v>
      </c>
      <c r="C910" s="2">
        <v>977</v>
      </c>
      <c r="D910" s="2">
        <v>1288</v>
      </c>
      <c r="E910" s="2">
        <f>SUM(C910,D910)</f>
        <v>2265</v>
      </c>
      <c r="F910" s="2">
        <f t="shared" si="14"/>
        <v>0</v>
      </c>
      <c r="G910" s="2"/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144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1241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186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375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186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</row>
    <row r="911" spans="1:82" x14ac:dyDescent="0.25">
      <c r="A911" s="2" t="s">
        <v>85</v>
      </c>
      <c r="B911" s="2" t="s">
        <v>16</v>
      </c>
      <c r="C911" s="2">
        <v>820</v>
      </c>
      <c r="D911" s="2">
        <v>1158</v>
      </c>
      <c r="E911" s="2">
        <f>SUM(C911,D911)</f>
        <v>1978</v>
      </c>
      <c r="F911" s="2">
        <f t="shared" si="14"/>
        <v>0</v>
      </c>
      <c r="G911" s="2"/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180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982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186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375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186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</row>
    <row r="912" spans="1:82" x14ac:dyDescent="0.25">
      <c r="A912" s="2" t="s">
        <v>86</v>
      </c>
      <c r="B912" s="2" t="s">
        <v>16</v>
      </c>
      <c r="C912" s="2">
        <v>845</v>
      </c>
      <c r="D912" s="2">
        <v>1249</v>
      </c>
      <c r="E912" s="2">
        <f>SUM(C912,D912)</f>
        <v>2094</v>
      </c>
      <c r="F912" s="2">
        <f t="shared" si="14"/>
        <v>0</v>
      </c>
      <c r="G912" s="2"/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180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1002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186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448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186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</row>
    <row r="913" spans="1:82" x14ac:dyDescent="0.25">
      <c r="A913" s="2" t="s">
        <v>87</v>
      </c>
      <c r="B913" s="2" t="s">
        <v>16</v>
      </c>
      <c r="C913" s="2">
        <v>870</v>
      </c>
      <c r="D913" s="2">
        <v>1145</v>
      </c>
      <c r="E913" s="2">
        <f>SUM(C913,D913)</f>
        <v>2015</v>
      </c>
      <c r="F913" s="2">
        <f t="shared" si="14"/>
        <v>0</v>
      </c>
      <c r="G913" s="2"/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180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923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186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490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180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</row>
    <row r="914" spans="1:82" x14ac:dyDescent="0.25">
      <c r="A914" s="2" t="s">
        <v>90</v>
      </c>
      <c r="B914" s="2" t="s">
        <v>16</v>
      </c>
      <c r="C914" s="2">
        <v>876</v>
      </c>
      <c r="D914" s="2">
        <v>868</v>
      </c>
      <c r="E914" s="2">
        <f>SUM(C914,D914)</f>
        <v>1744</v>
      </c>
      <c r="F914" s="2">
        <f t="shared" si="14"/>
        <v>0</v>
      </c>
      <c r="G914" s="2"/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136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876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180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180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</row>
    <row r="915" spans="1:82" x14ac:dyDescent="0.25">
      <c r="A915" s="2" t="s">
        <v>92</v>
      </c>
      <c r="B915" s="2" t="s">
        <v>16</v>
      </c>
      <c r="C915" s="2">
        <v>1940</v>
      </c>
      <c r="D915" s="2">
        <v>1495</v>
      </c>
      <c r="E915" s="2">
        <f>SUM(C915,D915)</f>
        <v>3435</v>
      </c>
      <c r="F915" s="2">
        <f t="shared" si="14"/>
        <v>0</v>
      </c>
      <c r="G915" s="2"/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136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1400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180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909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180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</row>
    <row r="916" spans="1:82" x14ac:dyDescent="0.25">
      <c r="A916" s="2" t="s">
        <v>93</v>
      </c>
      <c r="B916" s="2" t="s">
        <v>16</v>
      </c>
      <c r="C916" s="2">
        <v>2472</v>
      </c>
      <c r="D916" s="2">
        <v>1495</v>
      </c>
      <c r="E916" s="2">
        <f>SUM(C916,D916)</f>
        <v>3967</v>
      </c>
      <c r="F916" s="2">
        <f t="shared" si="14"/>
        <v>0</v>
      </c>
      <c r="G916" s="2"/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136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1572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180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1089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360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</row>
    <row r="917" spans="1:82" x14ac:dyDescent="0.25">
      <c r="A917" s="2" t="s">
        <v>94</v>
      </c>
      <c r="B917" s="2" t="s">
        <v>16</v>
      </c>
      <c r="C917" s="2">
        <v>2472</v>
      </c>
      <c r="D917" s="2">
        <v>1495</v>
      </c>
      <c r="E917" s="2">
        <f>SUM(C917,D917)</f>
        <v>3967</v>
      </c>
      <c r="F917" s="2">
        <f t="shared" si="14"/>
        <v>0</v>
      </c>
      <c r="G917" s="2"/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136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1572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180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1089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360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</row>
    <row r="918" spans="1:82" x14ac:dyDescent="0.25">
      <c r="A918" s="2" t="s">
        <v>95</v>
      </c>
      <c r="B918" s="2" t="s">
        <v>16</v>
      </c>
      <c r="C918" s="2">
        <v>900</v>
      </c>
      <c r="D918" s="2">
        <v>480</v>
      </c>
      <c r="E918" s="2">
        <f>SUM(C918,D918)</f>
        <v>1380</v>
      </c>
      <c r="F918" s="2">
        <f t="shared" si="14"/>
        <v>0</v>
      </c>
      <c r="G918" s="2"/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360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180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540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</row>
    <row r="919" spans="1:82" x14ac:dyDescent="0.25">
      <c r="A919" s="2" t="s">
        <v>97</v>
      </c>
      <c r="B919" s="2" t="s">
        <v>16</v>
      </c>
      <c r="C919" s="2">
        <v>180</v>
      </c>
      <c r="D919" s="2">
        <v>2136</v>
      </c>
      <c r="E919" s="2">
        <f>SUM(C919,D919)</f>
        <v>2316</v>
      </c>
      <c r="F919" s="2">
        <f t="shared" si="14"/>
        <v>0</v>
      </c>
      <c r="G919" s="2"/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1800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180</v>
      </c>
      <c r="BK919" s="2">
        <v>0</v>
      </c>
      <c r="BL919" s="2">
        <v>0</v>
      </c>
      <c r="BM919" s="2">
        <v>0</v>
      </c>
      <c r="BN919" s="2">
        <v>186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</row>
    <row r="920" spans="1:82" x14ac:dyDescent="0.25">
      <c r="A920" s="2" t="s">
        <v>100</v>
      </c>
      <c r="B920" s="2" t="s">
        <v>16</v>
      </c>
      <c r="C920" s="2">
        <v>720</v>
      </c>
      <c r="D920" s="2">
        <v>1872</v>
      </c>
      <c r="E920" s="2">
        <f>SUM(C920,D920)</f>
        <v>2592</v>
      </c>
      <c r="F920" s="2">
        <f t="shared" si="14"/>
        <v>0</v>
      </c>
      <c r="G920" s="2"/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900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720</v>
      </c>
      <c r="BK920" s="2">
        <v>0</v>
      </c>
      <c r="BL920" s="2">
        <v>0</v>
      </c>
      <c r="BM920" s="2">
        <v>0</v>
      </c>
      <c r="BN920" s="2">
        <v>372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</row>
    <row r="921" spans="1:82" x14ac:dyDescent="0.25">
      <c r="A921" s="2" t="s">
        <v>101</v>
      </c>
      <c r="B921" s="2" t="s">
        <v>16</v>
      </c>
      <c r="C921" s="2">
        <v>720</v>
      </c>
      <c r="D921" s="2">
        <v>1872</v>
      </c>
      <c r="E921" s="2">
        <f>SUM(C921,D921)</f>
        <v>2592</v>
      </c>
      <c r="F921" s="2">
        <f t="shared" si="14"/>
        <v>0</v>
      </c>
      <c r="G921" s="2"/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900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720</v>
      </c>
      <c r="BK921" s="2">
        <v>0</v>
      </c>
      <c r="BL921" s="2">
        <v>0</v>
      </c>
      <c r="BM921" s="2">
        <v>0</v>
      </c>
      <c r="BN921" s="2">
        <v>372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</row>
    <row r="922" spans="1:82" x14ac:dyDescent="0.25">
      <c r="A922" s="2" t="s">
        <v>102</v>
      </c>
      <c r="B922" s="2" t="s">
        <v>16</v>
      </c>
      <c r="C922" s="2">
        <v>720</v>
      </c>
      <c r="D922" s="2">
        <v>1872</v>
      </c>
      <c r="E922" s="2">
        <f>SUM(C922,D922)</f>
        <v>2592</v>
      </c>
      <c r="F922" s="2">
        <f t="shared" si="14"/>
        <v>0</v>
      </c>
      <c r="G922" s="2"/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900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720</v>
      </c>
      <c r="BK922" s="2">
        <v>0</v>
      </c>
      <c r="BL922" s="2">
        <v>0</v>
      </c>
      <c r="BM922" s="2">
        <v>0</v>
      </c>
      <c r="BN922" s="2">
        <v>372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</row>
    <row r="923" spans="1:82" x14ac:dyDescent="0.25">
      <c r="A923" s="2" t="s">
        <v>103</v>
      </c>
      <c r="B923" s="2" t="s">
        <v>16</v>
      </c>
      <c r="C923" s="2">
        <v>180</v>
      </c>
      <c r="D923" s="2">
        <v>2130</v>
      </c>
      <c r="E923" s="2">
        <f>SUM(C923,D923)</f>
        <v>2310</v>
      </c>
      <c r="F923" s="2">
        <f t="shared" si="14"/>
        <v>0</v>
      </c>
      <c r="G923" s="2"/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1980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180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</row>
    <row r="924" spans="1:82" x14ac:dyDescent="0.25">
      <c r="A924" s="2" t="s">
        <v>104</v>
      </c>
      <c r="B924" s="2" t="s">
        <v>16</v>
      </c>
      <c r="C924" s="2">
        <v>720</v>
      </c>
      <c r="D924" s="2">
        <v>2232</v>
      </c>
      <c r="E924" s="2">
        <f>SUM(C924,D924)</f>
        <v>2952</v>
      </c>
      <c r="F924" s="2">
        <f t="shared" si="14"/>
        <v>0</v>
      </c>
      <c r="G924" s="2"/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900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720</v>
      </c>
      <c r="BK924" s="2">
        <v>0</v>
      </c>
      <c r="BL924" s="2">
        <v>0</v>
      </c>
      <c r="BM924" s="2">
        <v>0</v>
      </c>
      <c r="BN924" s="2">
        <v>372</v>
      </c>
      <c r="BO924" s="2">
        <v>0</v>
      </c>
      <c r="BP924" s="2">
        <v>0</v>
      </c>
      <c r="BQ924" s="2">
        <v>0</v>
      </c>
      <c r="BR924" s="2">
        <v>0</v>
      </c>
      <c r="BS924" s="2">
        <v>360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</row>
    <row r="925" spans="1:82" x14ac:dyDescent="0.25">
      <c r="A925" s="2" t="s">
        <v>105</v>
      </c>
      <c r="B925" s="2" t="s">
        <v>16</v>
      </c>
      <c r="C925" s="2">
        <v>720</v>
      </c>
      <c r="D925" s="2">
        <v>2418</v>
      </c>
      <c r="E925" s="2">
        <f>SUM(C925,D925)</f>
        <v>3138</v>
      </c>
      <c r="F925" s="2">
        <f t="shared" si="14"/>
        <v>0</v>
      </c>
      <c r="G925" s="2"/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900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720</v>
      </c>
      <c r="BK925" s="2">
        <v>0</v>
      </c>
      <c r="BL925" s="2">
        <v>0</v>
      </c>
      <c r="BM925" s="2">
        <v>0</v>
      </c>
      <c r="BN925" s="2">
        <v>372</v>
      </c>
      <c r="BO925" s="2">
        <v>0</v>
      </c>
      <c r="BP925" s="2">
        <v>0</v>
      </c>
      <c r="BQ925" s="2">
        <v>0</v>
      </c>
      <c r="BR925" s="2">
        <v>0</v>
      </c>
      <c r="BS925" s="2">
        <v>546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</row>
    <row r="926" spans="1:82" x14ac:dyDescent="0.25">
      <c r="A926" s="2" t="s">
        <v>106</v>
      </c>
      <c r="B926" s="2" t="s">
        <v>16</v>
      </c>
      <c r="C926" s="2">
        <v>720</v>
      </c>
      <c r="D926" s="2">
        <v>2418</v>
      </c>
      <c r="E926" s="2">
        <f>SUM(C926,D926)</f>
        <v>3138</v>
      </c>
      <c r="F926" s="2">
        <f t="shared" si="14"/>
        <v>0</v>
      </c>
      <c r="G926" s="2"/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900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720</v>
      </c>
      <c r="BK926" s="2">
        <v>0</v>
      </c>
      <c r="BL926" s="2">
        <v>0</v>
      </c>
      <c r="BM926" s="2">
        <v>0</v>
      </c>
      <c r="BN926" s="2">
        <v>372</v>
      </c>
      <c r="BO926" s="2">
        <v>0</v>
      </c>
      <c r="BP926" s="2">
        <v>0</v>
      </c>
      <c r="BQ926" s="2">
        <v>0</v>
      </c>
      <c r="BR926" s="2">
        <v>0</v>
      </c>
      <c r="BS926" s="2">
        <v>546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</row>
    <row r="927" spans="1:82" x14ac:dyDescent="0.25">
      <c r="A927" s="2" t="s">
        <v>107</v>
      </c>
      <c r="B927" s="2" t="s">
        <v>16</v>
      </c>
      <c r="C927" s="2">
        <v>360</v>
      </c>
      <c r="D927" s="2">
        <v>2832</v>
      </c>
      <c r="E927" s="2">
        <f>SUM(C927,D927)</f>
        <v>3192</v>
      </c>
      <c r="F927" s="2">
        <f t="shared" si="14"/>
        <v>0</v>
      </c>
      <c r="G927" s="2"/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1620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360</v>
      </c>
      <c r="BK927" s="2">
        <v>0</v>
      </c>
      <c r="BL927" s="2">
        <v>0</v>
      </c>
      <c r="BM927" s="2">
        <v>0</v>
      </c>
      <c r="BN927" s="2">
        <v>186</v>
      </c>
      <c r="BO927" s="2">
        <v>0</v>
      </c>
      <c r="BP927" s="2">
        <v>0</v>
      </c>
      <c r="BQ927" s="2">
        <v>0</v>
      </c>
      <c r="BR927" s="2">
        <v>0</v>
      </c>
      <c r="BS927" s="2">
        <v>726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</row>
    <row r="928" spans="1:82" x14ac:dyDescent="0.25">
      <c r="A928" s="2" t="s">
        <v>108</v>
      </c>
      <c r="B928" s="2" t="s">
        <v>16</v>
      </c>
      <c r="C928" s="2">
        <v>360</v>
      </c>
      <c r="D928" s="2">
        <v>2832</v>
      </c>
      <c r="E928" s="2">
        <f>SUM(C928,D928)</f>
        <v>3192</v>
      </c>
      <c r="F928" s="2">
        <f t="shared" si="14"/>
        <v>0</v>
      </c>
      <c r="G928" s="2"/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1620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360</v>
      </c>
      <c r="BK928" s="2">
        <v>0</v>
      </c>
      <c r="BL928" s="2">
        <v>0</v>
      </c>
      <c r="BM928" s="2">
        <v>0</v>
      </c>
      <c r="BN928" s="2">
        <v>186</v>
      </c>
      <c r="BO928" s="2">
        <v>0</v>
      </c>
      <c r="BP928" s="2">
        <v>0</v>
      </c>
      <c r="BQ928" s="2">
        <v>0</v>
      </c>
      <c r="BR928" s="2">
        <v>0</v>
      </c>
      <c r="BS928" s="2">
        <v>726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</row>
    <row r="929" spans="1:82" x14ac:dyDescent="0.25">
      <c r="A929" s="2" t="s">
        <v>109</v>
      </c>
      <c r="B929" s="2" t="s">
        <v>16</v>
      </c>
      <c r="C929" s="2">
        <v>720</v>
      </c>
      <c r="D929" s="2">
        <v>2418</v>
      </c>
      <c r="E929" s="2">
        <f>SUM(C929,D929)</f>
        <v>3138</v>
      </c>
      <c r="F929" s="2">
        <f t="shared" si="14"/>
        <v>0</v>
      </c>
      <c r="G929" s="2"/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900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720</v>
      </c>
      <c r="BK929" s="2">
        <v>0</v>
      </c>
      <c r="BL929" s="2">
        <v>0</v>
      </c>
      <c r="BM929" s="2">
        <v>0</v>
      </c>
      <c r="BN929" s="2">
        <v>372</v>
      </c>
      <c r="BO929" s="2">
        <v>0</v>
      </c>
      <c r="BP929" s="2">
        <v>0</v>
      </c>
      <c r="BQ929" s="2">
        <v>0</v>
      </c>
      <c r="BR929" s="2">
        <v>0</v>
      </c>
      <c r="BS929" s="2">
        <v>546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</row>
    <row r="930" spans="1:82" x14ac:dyDescent="0.25">
      <c r="A930" s="2" t="s">
        <v>110</v>
      </c>
      <c r="B930" s="2" t="s">
        <v>16</v>
      </c>
      <c r="C930" s="2">
        <v>720</v>
      </c>
      <c r="D930" s="2">
        <v>2418</v>
      </c>
      <c r="E930" s="2">
        <f>SUM(C930,D930)</f>
        <v>3138</v>
      </c>
      <c r="F930" s="2">
        <f t="shared" si="14"/>
        <v>0</v>
      </c>
      <c r="G930" s="2"/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900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720</v>
      </c>
      <c r="BK930" s="2">
        <v>0</v>
      </c>
      <c r="BL930" s="2">
        <v>0</v>
      </c>
      <c r="BM930" s="2">
        <v>0</v>
      </c>
      <c r="BN930" s="2">
        <v>372</v>
      </c>
      <c r="BO930" s="2">
        <v>0</v>
      </c>
      <c r="BP930" s="2">
        <v>0</v>
      </c>
      <c r="BQ930" s="2">
        <v>0</v>
      </c>
      <c r="BR930" s="2">
        <v>0</v>
      </c>
      <c r="BS930" s="2">
        <v>546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</row>
    <row r="931" spans="1:82" x14ac:dyDescent="0.25">
      <c r="A931" s="2" t="s">
        <v>111</v>
      </c>
      <c r="B931" s="2" t="s">
        <v>16</v>
      </c>
      <c r="C931" s="2">
        <v>720</v>
      </c>
      <c r="D931" s="2">
        <v>2418</v>
      </c>
      <c r="E931" s="2">
        <f>SUM(C931,D931)</f>
        <v>3138</v>
      </c>
      <c r="F931" s="2">
        <f t="shared" si="14"/>
        <v>0</v>
      </c>
      <c r="G931" s="2"/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900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720</v>
      </c>
      <c r="BK931" s="2">
        <v>0</v>
      </c>
      <c r="BL931" s="2">
        <v>0</v>
      </c>
      <c r="BM931" s="2">
        <v>0</v>
      </c>
      <c r="BN931" s="2">
        <v>372</v>
      </c>
      <c r="BO931" s="2">
        <v>0</v>
      </c>
      <c r="BP931" s="2">
        <v>0</v>
      </c>
      <c r="BQ931" s="2">
        <v>0</v>
      </c>
      <c r="BR931" s="2">
        <v>0</v>
      </c>
      <c r="BS931" s="2">
        <v>546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</row>
    <row r="932" spans="1:82" x14ac:dyDescent="0.25">
      <c r="A932" s="2" t="s">
        <v>55</v>
      </c>
      <c r="B932" s="2" t="s">
        <v>56</v>
      </c>
      <c r="C932" s="2">
        <v>0</v>
      </c>
      <c r="D932" s="2">
        <v>11</v>
      </c>
      <c r="E932" s="2">
        <f>SUM(C932,D932)</f>
        <v>11</v>
      </c>
      <c r="F932" s="2">
        <f t="shared" si="14"/>
        <v>0</v>
      </c>
      <c r="G932" s="2"/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</row>
    <row r="933" spans="1:82" x14ac:dyDescent="0.25">
      <c r="A933" s="2" t="s">
        <v>59</v>
      </c>
      <c r="B933" s="2" t="s">
        <v>56</v>
      </c>
      <c r="C933" s="2">
        <v>0</v>
      </c>
      <c r="D933" s="2">
        <v>7</v>
      </c>
      <c r="E933" s="2">
        <f>SUM(C933,D933)</f>
        <v>7</v>
      </c>
      <c r="F933" s="2">
        <f t="shared" si="14"/>
        <v>0</v>
      </c>
      <c r="G933" s="2"/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</row>
    <row r="934" spans="1:82" x14ac:dyDescent="0.25">
      <c r="A934" s="2" t="s">
        <v>60</v>
      </c>
      <c r="B934" s="2" t="s">
        <v>56</v>
      </c>
      <c r="C934" s="2">
        <v>0</v>
      </c>
      <c r="D934" s="2">
        <v>57</v>
      </c>
      <c r="E934" s="2">
        <f>SUM(C934,D934)</f>
        <v>57</v>
      </c>
      <c r="F934" s="2">
        <f t="shared" si="14"/>
        <v>0</v>
      </c>
      <c r="G934" s="2"/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</row>
    <row r="935" spans="1:82" x14ac:dyDescent="0.25">
      <c r="A935" s="2" t="s">
        <v>61</v>
      </c>
      <c r="B935" s="2" t="s">
        <v>56</v>
      </c>
      <c r="C935" s="2">
        <v>0</v>
      </c>
      <c r="D935" s="2">
        <v>92</v>
      </c>
      <c r="E935" s="2">
        <f>SUM(C935,D935)</f>
        <v>92</v>
      </c>
      <c r="F935" s="2">
        <f t="shared" si="14"/>
        <v>0</v>
      </c>
      <c r="G935" s="2"/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</row>
    <row r="936" spans="1:82" x14ac:dyDescent="0.25">
      <c r="A936" s="2" t="s">
        <v>64</v>
      </c>
      <c r="B936" s="2" t="s">
        <v>56</v>
      </c>
      <c r="C936" s="2">
        <v>0</v>
      </c>
      <c r="D936" s="2">
        <v>117</v>
      </c>
      <c r="E936" s="2">
        <f>SUM(C936,D936)</f>
        <v>117</v>
      </c>
      <c r="F936" s="2">
        <f t="shared" si="14"/>
        <v>0</v>
      </c>
      <c r="G936" s="2"/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</row>
    <row r="937" spans="1:82" x14ac:dyDescent="0.25">
      <c r="A937" s="2" t="s">
        <v>71</v>
      </c>
      <c r="B937" s="2" t="s">
        <v>56</v>
      </c>
      <c r="C937" s="2">
        <v>0</v>
      </c>
      <c r="D937" s="2">
        <v>39</v>
      </c>
      <c r="E937" s="2">
        <f>SUM(C937,D937)</f>
        <v>39</v>
      </c>
      <c r="F937" s="2">
        <f t="shared" si="14"/>
        <v>0</v>
      </c>
      <c r="G937" s="2"/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</row>
    <row r="938" spans="1:82" x14ac:dyDescent="0.25">
      <c r="A938" s="2" t="s">
        <v>72</v>
      </c>
      <c r="B938" s="2" t="s">
        <v>56</v>
      </c>
      <c r="C938" s="2">
        <v>0</v>
      </c>
      <c r="D938" s="2">
        <v>135</v>
      </c>
      <c r="E938" s="2">
        <f>SUM(C938,D938)</f>
        <v>135</v>
      </c>
      <c r="F938" s="2">
        <f t="shared" si="14"/>
        <v>0</v>
      </c>
      <c r="G938" s="2"/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</row>
    <row r="939" spans="1:82" x14ac:dyDescent="0.25">
      <c r="A939" s="2" t="s">
        <v>73</v>
      </c>
      <c r="B939" s="2" t="s">
        <v>56</v>
      </c>
      <c r="C939" s="2">
        <v>0</v>
      </c>
      <c r="D939" s="2">
        <v>122</v>
      </c>
      <c r="E939" s="2">
        <f>SUM(C939,D939)</f>
        <v>122</v>
      </c>
      <c r="F939" s="2">
        <f t="shared" si="14"/>
        <v>0</v>
      </c>
      <c r="G939" s="2"/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</row>
    <row r="940" spans="1:82" x14ac:dyDescent="0.25">
      <c r="A940" s="2" t="s">
        <v>74</v>
      </c>
      <c r="B940" s="2" t="s">
        <v>56</v>
      </c>
      <c r="C940" s="2">
        <v>0</v>
      </c>
      <c r="D940" s="2">
        <v>127</v>
      </c>
      <c r="E940" s="2">
        <f>SUM(C940,D940)</f>
        <v>127</v>
      </c>
      <c r="F940" s="2">
        <f t="shared" si="14"/>
        <v>0</v>
      </c>
      <c r="G940" s="2"/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</row>
    <row r="941" spans="1:82" x14ac:dyDescent="0.25">
      <c r="A941" s="2" t="s">
        <v>76</v>
      </c>
      <c r="B941" s="2" t="s">
        <v>56</v>
      </c>
      <c r="C941" s="2">
        <v>0</v>
      </c>
      <c r="D941" s="2">
        <v>132</v>
      </c>
      <c r="E941" s="2">
        <f>SUM(C941,D941)</f>
        <v>132</v>
      </c>
      <c r="F941" s="2">
        <f t="shared" si="14"/>
        <v>0</v>
      </c>
      <c r="G941" s="2"/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</row>
    <row r="942" spans="1:82" x14ac:dyDescent="0.25">
      <c r="A942" s="2" t="s">
        <v>77</v>
      </c>
      <c r="B942" s="2" t="s">
        <v>56</v>
      </c>
      <c r="C942" s="2">
        <v>0</v>
      </c>
      <c r="D942" s="2">
        <v>188</v>
      </c>
      <c r="E942" s="2">
        <f>SUM(C942,D942)</f>
        <v>188</v>
      </c>
      <c r="F942" s="2">
        <f t="shared" si="14"/>
        <v>0</v>
      </c>
      <c r="G942" s="2"/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</row>
    <row r="943" spans="1:82" x14ac:dyDescent="0.25">
      <c r="A943" s="2" t="s">
        <v>78</v>
      </c>
      <c r="B943" s="2" t="s">
        <v>56</v>
      </c>
      <c r="C943" s="2">
        <v>0</v>
      </c>
      <c r="D943" s="2">
        <v>137</v>
      </c>
      <c r="E943" s="2">
        <f>SUM(C943,D943)</f>
        <v>137</v>
      </c>
      <c r="F943" s="2">
        <f t="shared" si="14"/>
        <v>0</v>
      </c>
      <c r="G943" s="2"/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</row>
    <row r="944" spans="1:82" x14ac:dyDescent="0.25">
      <c r="A944" s="2" t="s">
        <v>79</v>
      </c>
      <c r="B944" s="2" t="s">
        <v>56</v>
      </c>
      <c r="C944" s="2">
        <v>0</v>
      </c>
      <c r="D944" s="2">
        <v>25</v>
      </c>
      <c r="E944" s="2">
        <f>SUM(C944,D944)</f>
        <v>25</v>
      </c>
      <c r="F944" s="2">
        <f t="shared" si="14"/>
        <v>0</v>
      </c>
      <c r="G944" s="2"/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</row>
    <row r="945" spans="1:82" x14ac:dyDescent="0.25">
      <c r="A945" s="2" t="s">
        <v>80</v>
      </c>
      <c r="B945" s="2" t="s">
        <v>56</v>
      </c>
      <c r="C945" s="2">
        <v>0</v>
      </c>
      <c r="D945" s="2">
        <v>140</v>
      </c>
      <c r="E945" s="2">
        <f>SUM(C945,D945)</f>
        <v>140</v>
      </c>
      <c r="F945" s="2">
        <f t="shared" si="14"/>
        <v>0</v>
      </c>
      <c r="G945" s="2"/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</row>
    <row r="946" spans="1:82" x14ac:dyDescent="0.25">
      <c r="A946" s="2" t="s">
        <v>81</v>
      </c>
      <c r="B946" s="2" t="s">
        <v>56</v>
      </c>
      <c r="C946" s="2">
        <v>0</v>
      </c>
      <c r="D946" s="2">
        <v>303</v>
      </c>
      <c r="E946" s="2">
        <f>SUM(C946,D946)</f>
        <v>303</v>
      </c>
      <c r="F946" s="2">
        <f t="shared" si="14"/>
        <v>0</v>
      </c>
      <c r="G946" s="2"/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</row>
    <row r="947" spans="1:82" x14ac:dyDescent="0.25">
      <c r="A947" s="2" t="s">
        <v>84</v>
      </c>
      <c r="B947" s="2" t="s">
        <v>56</v>
      </c>
      <c r="C947" s="2">
        <v>0</v>
      </c>
      <c r="D947" s="2">
        <v>429</v>
      </c>
      <c r="E947" s="2">
        <f>SUM(C947,D947)</f>
        <v>429</v>
      </c>
      <c r="F947" s="2">
        <f t="shared" si="14"/>
        <v>0</v>
      </c>
      <c r="G947" s="2"/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</row>
    <row r="948" spans="1:82" x14ac:dyDescent="0.25">
      <c r="A948" s="2" t="s">
        <v>85</v>
      </c>
      <c r="B948" s="2" t="s">
        <v>56</v>
      </c>
      <c r="C948" s="2">
        <v>0</v>
      </c>
      <c r="D948" s="2">
        <v>241</v>
      </c>
      <c r="E948" s="2">
        <f>SUM(C948,D948)</f>
        <v>241</v>
      </c>
      <c r="F948" s="2">
        <f t="shared" si="14"/>
        <v>0</v>
      </c>
      <c r="G948" s="2"/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</row>
    <row r="949" spans="1:82" x14ac:dyDescent="0.25">
      <c r="A949" s="2" t="s">
        <v>86</v>
      </c>
      <c r="B949" s="2" t="s">
        <v>56</v>
      </c>
      <c r="C949" s="2">
        <v>0</v>
      </c>
      <c r="D949" s="2">
        <v>193</v>
      </c>
      <c r="E949" s="2">
        <f>SUM(C949,D949)</f>
        <v>193</v>
      </c>
      <c r="F949" s="2">
        <f t="shared" si="14"/>
        <v>0</v>
      </c>
      <c r="G949" s="2"/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</row>
    <row r="950" spans="1:82" x14ac:dyDescent="0.25">
      <c r="A950" s="2" t="s">
        <v>87</v>
      </c>
      <c r="B950" s="2" t="s">
        <v>56</v>
      </c>
      <c r="C950" s="2">
        <v>0</v>
      </c>
      <c r="D950" s="2">
        <v>262</v>
      </c>
      <c r="E950" s="2">
        <f>SUM(C950,D950)</f>
        <v>262</v>
      </c>
      <c r="F950" s="2">
        <f t="shared" si="14"/>
        <v>0</v>
      </c>
      <c r="G950" s="2"/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</row>
    <row r="951" spans="1:82" x14ac:dyDescent="0.25">
      <c r="A951" s="2" t="s">
        <v>90</v>
      </c>
      <c r="B951" s="2" t="s">
        <v>56</v>
      </c>
      <c r="C951" s="2">
        <v>0</v>
      </c>
      <c r="D951" s="2">
        <v>251</v>
      </c>
      <c r="E951" s="2">
        <f>SUM(C951,D951)</f>
        <v>251</v>
      </c>
      <c r="F951" s="2">
        <f t="shared" si="14"/>
        <v>0</v>
      </c>
      <c r="G951" s="2"/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</row>
    <row r="952" spans="1:82" x14ac:dyDescent="0.25">
      <c r="A952" s="2" t="s">
        <v>92</v>
      </c>
      <c r="B952" s="2" t="s">
        <v>56</v>
      </c>
      <c r="C952" s="2">
        <v>0</v>
      </c>
      <c r="D952" s="2">
        <v>600</v>
      </c>
      <c r="E952" s="2">
        <f>SUM(C952,D952)</f>
        <v>600</v>
      </c>
      <c r="F952" s="2">
        <f t="shared" si="14"/>
        <v>0</v>
      </c>
      <c r="G952" s="2"/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</row>
    <row r="953" spans="1:82" x14ac:dyDescent="0.25">
      <c r="A953" s="2" t="s">
        <v>93</v>
      </c>
      <c r="B953" s="2" t="s">
        <v>56</v>
      </c>
      <c r="C953" s="2">
        <v>0</v>
      </c>
      <c r="D953" s="2">
        <v>600</v>
      </c>
      <c r="E953" s="2">
        <f>SUM(C953,D953)</f>
        <v>600</v>
      </c>
      <c r="F953" s="2">
        <f t="shared" si="14"/>
        <v>0</v>
      </c>
      <c r="G953" s="2"/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</row>
    <row r="954" spans="1:82" x14ac:dyDescent="0.25">
      <c r="A954" s="2" t="s">
        <v>94</v>
      </c>
      <c r="B954" s="2" t="s">
        <v>56</v>
      </c>
      <c r="C954" s="2">
        <v>0</v>
      </c>
      <c r="D954" s="2">
        <v>600</v>
      </c>
      <c r="E954" s="2">
        <f>SUM(C954,D954)</f>
        <v>600</v>
      </c>
      <c r="F954" s="2">
        <f t="shared" si="14"/>
        <v>0</v>
      </c>
      <c r="G954" s="2"/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</row>
    <row r="955" spans="1:82" x14ac:dyDescent="0.25">
      <c r="A955" s="2" t="s">
        <v>95</v>
      </c>
      <c r="B955" s="2" t="s">
        <v>56</v>
      </c>
      <c r="C955" s="2">
        <v>0</v>
      </c>
      <c r="D955" s="2">
        <v>600</v>
      </c>
      <c r="E955" s="2">
        <f>SUM(C955,D955)</f>
        <v>600</v>
      </c>
      <c r="F955" s="2">
        <f t="shared" si="14"/>
        <v>0</v>
      </c>
      <c r="G955" s="2"/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</row>
    <row r="956" spans="1:82" x14ac:dyDescent="0.25">
      <c r="A956" s="2" t="s">
        <v>97</v>
      </c>
      <c r="B956" s="2" t="s">
        <v>56</v>
      </c>
      <c r="C956" s="2">
        <v>0</v>
      </c>
      <c r="D956" s="2">
        <v>1050</v>
      </c>
      <c r="E956" s="2">
        <f>SUM(C956,D956)</f>
        <v>1050</v>
      </c>
      <c r="F956" s="2">
        <f t="shared" si="14"/>
        <v>0</v>
      </c>
      <c r="G956" s="2"/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</row>
    <row r="957" spans="1:82" x14ac:dyDescent="0.25">
      <c r="A957" s="2" t="s">
        <v>100</v>
      </c>
      <c r="B957" s="2" t="s">
        <v>56</v>
      </c>
      <c r="C957" s="2">
        <v>0</v>
      </c>
      <c r="D957" s="2">
        <v>1050</v>
      </c>
      <c r="E957" s="2">
        <f>SUM(C957,D957)</f>
        <v>1050</v>
      </c>
      <c r="F957" s="2">
        <f t="shared" si="14"/>
        <v>0</v>
      </c>
      <c r="G957" s="2"/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</row>
    <row r="958" spans="1:82" x14ac:dyDescent="0.25">
      <c r="A958" s="2" t="s">
        <v>101</v>
      </c>
      <c r="B958" s="2" t="s">
        <v>56</v>
      </c>
      <c r="C958" s="2">
        <v>0</v>
      </c>
      <c r="D958" s="2">
        <v>1050</v>
      </c>
      <c r="E958" s="2">
        <f>SUM(C958,D958)</f>
        <v>1050</v>
      </c>
      <c r="F958" s="2">
        <f t="shared" si="14"/>
        <v>0</v>
      </c>
      <c r="G958" s="2"/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</row>
    <row r="959" spans="1:82" x14ac:dyDescent="0.25">
      <c r="A959" s="2" t="s">
        <v>102</v>
      </c>
      <c r="B959" s="2" t="s">
        <v>56</v>
      </c>
      <c r="C959" s="2">
        <v>0</v>
      </c>
      <c r="D959" s="2">
        <v>1050</v>
      </c>
      <c r="E959" s="2">
        <f>SUM(C959,D959)</f>
        <v>1050</v>
      </c>
      <c r="F959" s="2">
        <f t="shared" si="14"/>
        <v>0</v>
      </c>
      <c r="G959" s="2"/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</row>
    <row r="960" spans="1:82" x14ac:dyDescent="0.25">
      <c r="A960" s="2" t="s">
        <v>103</v>
      </c>
      <c r="B960" s="2" t="s">
        <v>56</v>
      </c>
      <c r="C960" s="2">
        <v>0</v>
      </c>
      <c r="D960" s="2">
        <v>1050</v>
      </c>
      <c r="E960" s="2">
        <f>SUM(C960,D960)</f>
        <v>1050</v>
      </c>
      <c r="F960" s="2">
        <f t="shared" si="14"/>
        <v>0</v>
      </c>
      <c r="G960" s="2"/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</row>
    <row r="961" spans="1:82" x14ac:dyDescent="0.25">
      <c r="A961" s="2" t="s">
        <v>104</v>
      </c>
      <c r="B961" s="2" t="s">
        <v>56</v>
      </c>
      <c r="C961" s="2">
        <v>0</v>
      </c>
      <c r="D961" s="2">
        <v>1050</v>
      </c>
      <c r="E961" s="2">
        <f>SUM(C961,D961)</f>
        <v>1050</v>
      </c>
      <c r="F961" s="2">
        <f t="shared" si="14"/>
        <v>0</v>
      </c>
      <c r="G961" s="2"/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</row>
    <row r="962" spans="1:82" x14ac:dyDescent="0.25">
      <c r="A962" s="2" t="s">
        <v>105</v>
      </c>
      <c r="B962" s="2" t="s">
        <v>56</v>
      </c>
      <c r="C962" s="2">
        <v>0</v>
      </c>
      <c r="D962" s="2">
        <v>1050</v>
      </c>
      <c r="E962" s="2">
        <f>SUM(C962,D962)</f>
        <v>1050</v>
      </c>
      <c r="F962" s="2">
        <f t="shared" si="14"/>
        <v>0</v>
      </c>
      <c r="G962" s="2"/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</row>
    <row r="963" spans="1:82" x14ac:dyDescent="0.25">
      <c r="A963" s="2" t="s">
        <v>106</v>
      </c>
      <c r="B963" s="2" t="s">
        <v>56</v>
      </c>
      <c r="C963" s="2">
        <v>0</v>
      </c>
      <c r="D963" s="2">
        <v>1050</v>
      </c>
      <c r="E963" s="2">
        <f>SUM(C963,D963)</f>
        <v>1050</v>
      </c>
      <c r="F963" s="2">
        <f t="shared" si="14"/>
        <v>0</v>
      </c>
      <c r="G963" s="2"/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</row>
    <row r="964" spans="1:82" x14ac:dyDescent="0.25">
      <c r="A964" s="2" t="s">
        <v>107</v>
      </c>
      <c r="B964" s="2" t="s">
        <v>56</v>
      </c>
      <c r="C964" s="2">
        <v>0</v>
      </c>
      <c r="D964" s="2">
        <v>1050</v>
      </c>
      <c r="E964" s="2">
        <f>SUM(C964,D964)</f>
        <v>1050</v>
      </c>
      <c r="F964" s="2">
        <f t="shared" ref="F964:F1027" si="15">SUM(H964,L964,M964,N964,S964,T964,U964,V964,W964,X964,Y964,Z964,AC964,AD964,AG964,AH964,AO964,AP964,AT964,AZ964,BB964,BC964,BE964,BF964,BI964,BO964,BQ964,BR964,BU964,BY964,CB964)</f>
        <v>0</v>
      </c>
      <c r="G964" s="2"/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</row>
    <row r="965" spans="1:82" x14ac:dyDescent="0.25">
      <c r="A965" s="2" t="s">
        <v>108</v>
      </c>
      <c r="B965" s="2" t="s">
        <v>56</v>
      </c>
      <c r="C965" s="2">
        <v>0</v>
      </c>
      <c r="D965" s="2">
        <v>1050</v>
      </c>
      <c r="E965" s="2">
        <f>SUM(C965,D965)</f>
        <v>1050</v>
      </c>
      <c r="F965" s="2">
        <f t="shared" si="15"/>
        <v>0</v>
      </c>
      <c r="G965" s="2"/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</row>
    <row r="966" spans="1:82" x14ac:dyDescent="0.25">
      <c r="A966" s="2" t="s">
        <v>109</v>
      </c>
      <c r="B966" s="2" t="s">
        <v>56</v>
      </c>
      <c r="C966" s="2">
        <v>0</v>
      </c>
      <c r="D966" s="2">
        <v>1050</v>
      </c>
      <c r="E966" s="2">
        <f>SUM(C966,D966)</f>
        <v>1050</v>
      </c>
      <c r="F966" s="2">
        <f t="shared" si="15"/>
        <v>0</v>
      </c>
      <c r="G966" s="2"/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</row>
    <row r="967" spans="1:82" x14ac:dyDescent="0.25">
      <c r="A967" s="2" t="s">
        <v>110</v>
      </c>
      <c r="B967" s="2" t="s">
        <v>56</v>
      </c>
      <c r="C967" s="2">
        <v>0</v>
      </c>
      <c r="D967" s="2">
        <v>1050</v>
      </c>
      <c r="E967" s="2">
        <f>SUM(C967,D967)</f>
        <v>1050</v>
      </c>
      <c r="F967" s="2">
        <f t="shared" si="15"/>
        <v>0</v>
      </c>
      <c r="G967" s="2"/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</row>
    <row r="968" spans="1:82" x14ac:dyDescent="0.25">
      <c r="A968" s="2" t="s">
        <v>111</v>
      </c>
      <c r="B968" s="2" t="s">
        <v>56</v>
      </c>
      <c r="C968" s="2">
        <v>0</v>
      </c>
      <c r="D968" s="2">
        <v>1050</v>
      </c>
      <c r="E968" s="2">
        <f>SUM(C968,D968)</f>
        <v>1050</v>
      </c>
      <c r="F968" s="2">
        <f t="shared" si="15"/>
        <v>0</v>
      </c>
      <c r="G968" s="2"/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</row>
    <row r="969" spans="1:82" x14ac:dyDescent="0.25">
      <c r="A969" s="2" t="s">
        <v>57</v>
      </c>
      <c r="B969" s="2" t="s">
        <v>58</v>
      </c>
      <c r="C969" s="2">
        <v>0</v>
      </c>
      <c r="D969" s="2">
        <v>19</v>
      </c>
      <c r="E969" s="2">
        <f>SUM(C969,D969)</f>
        <v>19</v>
      </c>
      <c r="F969" s="2">
        <f t="shared" si="15"/>
        <v>0</v>
      </c>
      <c r="G969" s="2"/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</row>
    <row r="970" spans="1:82" x14ac:dyDescent="0.25">
      <c r="A970" s="2" t="s">
        <v>59</v>
      </c>
      <c r="B970" s="2" t="s">
        <v>58</v>
      </c>
      <c r="C970" s="2">
        <v>0</v>
      </c>
      <c r="D970" s="2">
        <v>121</v>
      </c>
      <c r="E970" s="2">
        <f>SUM(C970,D970)</f>
        <v>121</v>
      </c>
      <c r="F970" s="2">
        <f t="shared" si="15"/>
        <v>0</v>
      </c>
      <c r="G970" s="2"/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</row>
    <row r="971" spans="1:82" x14ac:dyDescent="0.25">
      <c r="A971" s="2" t="s">
        <v>60</v>
      </c>
      <c r="B971" s="2" t="s">
        <v>58</v>
      </c>
      <c r="C971" s="2">
        <v>0</v>
      </c>
      <c r="D971" s="2">
        <v>74</v>
      </c>
      <c r="E971" s="2">
        <f>SUM(C971,D971)</f>
        <v>74</v>
      </c>
      <c r="F971" s="2">
        <f t="shared" si="15"/>
        <v>0</v>
      </c>
      <c r="G971" s="2"/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</row>
    <row r="972" spans="1:82" x14ac:dyDescent="0.25">
      <c r="A972" s="2" t="s">
        <v>61</v>
      </c>
      <c r="B972" s="2" t="s">
        <v>58</v>
      </c>
      <c r="C972" s="2">
        <v>0</v>
      </c>
      <c r="D972" s="2">
        <v>22</v>
      </c>
      <c r="E972" s="2">
        <f>SUM(C972,D972)</f>
        <v>22</v>
      </c>
      <c r="F972" s="2">
        <f t="shared" si="15"/>
        <v>0</v>
      </c>
      <c r="G972" s="2"/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</row>
    <row r="973" spans="1:82" x14ac:dyDescent="0.25">
      <c r="A973" s="2" t="s">
        <v>64</v>
      </c>
      <c r="B973" s="2" t="s">
        <v>58</v>
      </c>
      <c r="C973" s="2">
        <v>0</v>
      </c>
      <c r="D973" s="2">
        <v>51</v>
      </c>
      <c r="E973" s="2">
        <f>SUM(C973,D973)</f>
        <v>51</v>
      </c>
      <c r="F973" s="2">
        <f t="shared" si="15"/>
        <v>0</v>
      </c>
      <c r="G973" s="2"/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</row>
    <row r="974" spans="1:82" x14ac:dyDescent="0.25">
      <c r="A974" s="2" t="s">
        <v>70</v>
      </c>
      <c r="B974" s="2" t="s">
        <v>58</v>
      </c>
      <c r="C974" s="2">
        <v>0</v>
      </c>
      <c r="D974" s="2">
        <v>18</v>
      </c>
      <c r="E974" s="2">
        <f>SUM(C974,D974)</f>
        <v>18</v>
      </c>
      <c r="F974" s="2">
        <f t="shared" si="15"/>
        <v>0</v>
      </c>
      <c r="G974" s="2"/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</row>
    <row r="975" spans="1:82" x14ac:dyDescent="0.25">
      <c r="A975" s="2" t="s">
        <v>71</v>
      </c>
      <c r="B975" s="2" t="s">
        <v>58</v>
      </c>
      <c r="C975" s="2">
        <v>0</v>
      </c>
      <c r="D975" s="2">
        <v>198</v>
      </c>
      <c r="E975" s="2">
        <f>SUM(C975,D975)</f>
        <v>198</v>
      </c>
      <c r="F975" s="2">
        <f t="shared" si="15"/>
        <v>0</v>
      </c>
      <c r="G975" s="2"/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</row>
    <row r="976" spans="1:82" x14ac:dyDescent="0.25">
      <c r="A976" s="2" t="s">
        <v>72</v>
      </c>
      <c r="B976" s="2" t="s">
        <v>58</v>
      </c>
      <c r="C976" s="2">
        <v>0</v>
      </c>
      <c r="D976" s="2">
        <v>326</v>
      </c>
      <c r="E976" s="2">
        <f>SUM(C976,D976)</f>
        <v>326</v>
      </c>
      <c r="F976" s="2">
        <f t="shared" si="15"/>
        <v>0</v>
      </c>
      <c r="G976" s="2"/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</row>
    <row r="977" spans="1:82" x14ac:dyDescent="0.25">
      <c r="A977" s="2" t="s">
        <v>73</v>
      </c>
      <c r="B977" s="2" t="s">
        <v>58</v>
      </c>
      <c r="C977" s="2">
        <v>255</v>
      </c>
      <c r="D977" s="2">
        <v>226</v>
      </c>
      <c r="E977" s="2">
        <f>SUM(C977,D977)</f>
        <v>481</v>
      </c>
      <c r="F977" s="2">
        <f t="shared" si="15"/>
        <v>0</v>
      </c>
      <c r="G977" s="2"/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</row>
    <row r="978" spans="1:82" x14ac:dyDescent="0.25">
      <c r="A978" s="2" t="s">
        <v>74</v>
      </c>
      <c r="B978" s="2" t="s">
        <v>58</v>
      </c>
      <c r="C978" s="2">
        <v>386</v>
      </c>
      <c r="D978" s="2">
        <v>278</v>
      </c>
      <c r="E978" s="2">
        <f>SUM(C978,D978)</f>
        <v>664</v>
      </c>
      <c r="F978" s="2">
        <f t="shared" si="15"/>
        <v>0</v>
      </c>
      <c r="G978" s="2"/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</row>
    <row r="979" spans="1:82" x14ac:dyDescent="0.25">
      <c r="A979" s="2" t="s">
        <v>76</v>
      </c>
      <c r="B979" s="2" t="s">
        <v>58</v>
      </c>
      <c r="C979" s="2">
        <v>477</v>
      </c>
      <c r="D979" s="2">
        <v>403</v>
      </c>
      <c r="E979" s="2">
        <f>SUM(C979,D979)</f>
        <v>880</v>
      </c>
      <c r="F979" s="2">
        <f t="shared" si="15"/>
        <v>0</v>
      </c>
      <c r="G979" s="2"/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</row>
    <row r="980" spans="1:82" x14ac:dyDescent="0.25">
      <c r="A980" s="2" t="s">
        <v>77</v>
      </c>
      <c r="B980" s="2" t="s">
        <v>58</v>
      </c>
      <c r="C980" s="2">
        <v>470</v>
      </c>
      <c r="D980" s="2">
        <v>257</v>
      </c>
      <c r="E980" s="2">
        <f>SUM(C980,D980)</f>
        <v>727</v>
      </c>
      <c r="F980" s="2">
        <f t="shared" si="15"/>
        <v>0</v>
      </c>
      <c r="G980" s="2"/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</row>
    <row r="981" spans="1:82" x14ac:dyDescent="0.25">
      <c r="A981" s="2" t="s">
        <v>78</v>
      </c>
      <c r="B981" s="2" t="s">
        <v>58</v>
      </c>
      <c r="C981" s="2">
        <v>328</v>
      </c>
      <c r="D981" s="2">
        <v>112</v>
      </c>
      <c r="E981" s="2">
        <f>SUM(C981,D981)</f>
        <v>440</v>
      </c>
      <c r="F981" s="2">
        <f t="shared" si="15"/>
        <v>0</v>
      </c>
      <c r="G981" s="2"/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</row>
    <row r="982" spans="1:82" x14ac:dyDescent="0.25">
      <c r="A982" s="2" t="s">
        <v>79</v>
      </c>
      <c r="B982" s="2" t="s">
        <v>58</v>
      </c>
      <c r="C982" s="2">
        <v>56</v>
      </c>
      <c r="D982" s="2">
        <v>14</v>
      </c>
      <c r="E982" s="2">
        <f>SUM(C982,D982)</f>
        <v>70</v>
      </c>
      <c r="F982" s="2">
        <f t="shared" si="15"/>
        <v>0</v>
      </c>
      <c r="G982" s="2"/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</row>
    <row r="983" spans="1:82" x14ac:dyDescent="0.25">
      <c r="A983" s="2" t="s">
        <v>80</v>
      </c>
      <c r="B983" s="2" t="s">
        <v>58</v>
      </c>
      <c r="C983" s="2">
        <v>368</v>
      </c>
      <c r="D983" s="2">
        <v>581</v>
      </c>
      <c r="E983" s="2">
        <f>SUM(C983,D983)</f>
        <v>949</v>
      </c>
      <c r="F983" s="2">
        <f t="shared" si="15"/>
        <v>0</v>
      </c>
      <c r="G983" s="2"/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189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</row>
    <row r="984" spans="1:82" x14ac:dyDescent="0.25">
      <c r="A984" s="2" t="s">
        <v>81</v>
      </c>
      <c r="B984" s="2" t="s">
        <v>58</v>
      </c>
      <c r="C984" s="2">
        <v>387</v>
      </c>
      <c r="D984" s="2">
        <v>998</v>
      </c>
      <c r="E984" s="2">
        <f>SUM(C984,D984)</f>
        <v>1385</v>
      </c>
      <c r="F984" s="2">
        <f t="shared" si="15"/>
        <v>0</v>
      </c>
      <c r="G984" s="2"/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0</v>
      </c>
      <c r="BC984" s="2">
        <v>0</v>
      </c>
      <c r="BD984" s="2">
        <v>189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</row>
    <row r="985" spans="1:82" x14ac:dyDescent="0.25">
      <c r="A985" s="2" t="s">
        <v>84</v>
      </c>
      <c r="B985" s="2" t="s">
        <v>58</v>
      </c>
      <c r="C985" s="2">
        <v>291</v>
      </c>
      <c r="D985" s="2">
        <v>1341</v>
      </c>
      <c r="E985" s="2">
        <f>SUM(C985,D985)</f>
        <v>1632</v>
      </c>
      <c r="F985" s="2">
        <f t="shared" si="15"/>
        <v>0</v>
      </c>
      <c r="G985" s="2"/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189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</row>
    <row r="986" spans="1:82" x14ac:dyDescent="0.25">
      <c r="A986" s="2" t="s">
        <v>85</v>
      </c>
      <c r="B986" s="2" t="s">
        <v>58</v>
      </c>
      <c r="C986" s="2">
        <v>247</v>
      </c>
      <c r="D986" s="2">
        <v>1099</v>
      </c>
      <c r="E986" s="2">
        <f>SUM(C986,D986)</f>
        <v>1346</v>
      </c>
      <c r="F986" s="2">
        <f t="shared" si="15"/>
        <v>0</v>
      </c>
      <c r="G986" s="2"/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189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</row>
    <row r="987" spans="1:82" x14ac:dyDescent="0.25">
      <c r="A987" s="2" t="s">
        <v>86</v>
      </c>
      <c r="B987" s="2" t="s">
        <v>58</v>
      </c>
      <c r="C987" s="2">
        <v>632</v>
      </c>
      <c r="D987" s="2">
        <v>924</v>
      </c>
      <c r="E987" s="2">
        <f>SUM(C987,D987)</f>
        <v>1556</v>
      </c>
      <c r="F987" s="2">
        <f t="shared" si="15"/>
        <v>0</v>
      </c>
      <c r="G987" s="2"/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189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366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</row>
    <row r="988" spans="1:82" x14ac:dyDescent="0.25">
      <c r="A988" s="2" t="s">
        <v>87</v>
      </c>
      <c r="B988" s="2" t="s">
        <v>58</v>
      </c>
      <c r="C988" s="2">
        <v>996</v>
      </c>
      <c r="D988" s="2">
        <v>965</v>
      </c>
      <c r="E988" s="2">
        <f>SUM(C988,D988)</f>
        <v>1961</v>
      </c>
      <c r="F988" s="2">
        <f t="shared" si="15"/>
        <v>0</v>
      </c>
      <c r="G988" s="2"/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189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732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</row>
    <row r="989" spans="1:82" x14ac:dyDescent="0.25">
      <c r="A989" s="2" t="s">
        <v>90</v>
      </c>
      <c r="B989" s="2" t="s">
        <v>58</v>
      </c>
      <c r="C989" s="2">
        <v>513</v>
      </c>
      <c r="D989" s="2">
        <v>537</v>
      </c>
      <c r="E989" s="2">
        <f>SUM(C989,D989)</f>
        <v>1050</v>
      </c>
      <c r="F989" s="2">
        <f t="shared" si="15"/>
        <v>0</v>
      </c>
      <c r="G989" s="2"/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180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</row>
    <row r="990" spans="1:82" x14ac:dyDescent="0.25">
      <c r="A990" s="2" t="s">
        <v>92</v>
      </c>
      <c r="B990" s="2" t="s">
        <v>58</v>
      </c>
      <c r="C990" s="2">
        <v>1719</v>
      </c>
      <c r="D990" s="2">
        <v>1488</v>
      </c>
      <c r="E990" s="2">
        <f>SUM(C990,D990)</f>
        <v>3207</v>
      </c>
      <c r="F990" s="2">
        <f t="shared" si="15"/>
        <v>0</v>
      </c>
      <c r="G990" s="2"/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191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0</v>
      </c>
      <c r="BC990" s="2">
        <v>0</v>
      </c>
      <c r="BD990" s="2">
        <v>189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720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</row>
    <row r="991" spans="1:82" x14ac:dyDescent="0.25">
      <c r="A991" s="2" t="s">
        <v>93</v>
      </c>
      <c r="B991" s="2" t="s">
        <v>58</v>
      </c>
      <c r="C991" s="2">
        <v>1719</v>
      </c>
      <c r="D991" s="2">
        <v>1430</v>
      </c>
      <c r="E991" s="2">
        <f>SUM(C991,D991)</f>
        <v>3149</v>
      </c>
      <c r="F991" s="2">
        <f t="shared" si="15"/>
        <v>0</v>
      </c>
      <c r="G991" s="2"/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191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189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720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</row>
    <row r="992" spans="1:82" x14ac:dyDescent="0.25">
      <c r="A992" s="2" t="s">
        <v>94</v>
      </c>
      <c r="B992" s="2" t="s">
        <v>58</v>
      </c>
      <c r="C992" s="2">
        <v>1719</v>
      </c>
      <c r="D992" s="2">
        <v>1430</v>
      </c>
      <c r="E992" s="2">
        <f>SUM(C992,D992)</f>
        <v>3149</v>
      </c>
      <c r="F992" s="2">
        <f t="shared" si="15"/>
        <v>0</v>
      </c>
      <c r="G992" s="2"/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191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0</v>
      </c>
      <c r="BD992" s="2">
        <v>189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720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</row>
    <row r="993" spans="1:82" x14ac:dyDescent="0.25">
      <c r="A993" s="2" t="s">
        <v>95</v>
      </c>
      <c r="B993" s="2" t="s">
        <v>58</v>
      </c>
      <c r="C993" s="2">
        <v>1386</v>
      </c>
      <c r="D993" s="2">
        <v>1421</v>
      </c>
      <c r="E993" s="2">
        <f>SUM(C993,D993)</f>
        <v>2807</v>
      </c>
      <c r="F993" s="2">
        <f t="shared" si="15"/>
        <v>0</v>
      </c>
      <c r="G993" s="2"/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191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720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</row>
    <row r="994" spans="1:82" x14ac:dyDescent="0.25">
      <c r="A994" s="2" t="s">
        <v>97</v>
      </c>
      <c r="B994" s="2" t="s">
        <v>58</v>
      </c>
      <c r="C994" s="2">
        <v>0</v>
      </c>
      <c r="D994" s="2">
        <v>3458</v>
      </c>
      <c r="E994" s="2">
        <f>SUM(C994,D994)</f>
        <v>3458</v>
      </c>
      <c r="F994" s="2">
        <f t="shared" si="15"/>
        <v>0</v>
      </c>
      <c r="G994" s="2"/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180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</row>
    <row r="995" spans="1:82" x14ac:dyDescent="0.25">
      <c r="A995" s="2" t="s">
        <v>100</v>
      </c>
      <c r="B995" s="2" t="s">
        <v>58</v>
      </c>
      <c r="C995" s="2">
        <v>0</v>
      </c>
      <c r="D995" s="2">
        <v>6429</v>
      </c>
      <c r="E995" s="2">
        <f>SUM(C995,D995)</f>
        <v>6429</v>
      </c>
      <c r="F995" s="2">
        <f t="shared" si="15"/>
        <v>0</v>
      </c>
      <c r="G995" s="2"/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191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540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</row>
    <row r="996" spans="1:82" x14ac:dyDescent="0.25">
      <c r="A996" s="2" t="s">
        <v>101</v>
      </c>
      <c r="B996" s="2" t="s">
        <v>58</v>
      </c>
      <c r="C996" s="2">
        <v>0</v>
      </c>
      <c r="D996" s="2">
        <v>6429</v>
      </c>
      <c r="E996" s="2">
        <f>SUM(C996,D996)</f>
        <v>6429</v>
      </c>
      <c r="F996" s="2">
        <f t="shared" si="15"/>
        <v>0</v>
      </c>
      <c r="G996" s="2"/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191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540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</row>
    <row r="997" spans="1:82" x14ac:dyDescent="0.25">
      <c r="A997" s="2" t="s">
        <v>102</v>
      </c>
      <c r="B997" s="2" t="s">
        <v>58</v>
      </c>
      <c r="C997" s="2">
        <v>0</v>
      </c>
      <c r="D997" s="2">
        <v>6429</v>
      </c>
      <c r="E997" s="2">
        <f>SUM(C997,D997)</f>
        <v>6429</v>
      </c>
      <c r="F997" s="2">
        <f t="shared" si="15"/>
        <v>0</v>
      </c>
      <c r="G997" s="2"/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191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540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</row>
    <row r="998" spans="1:82" x14ac:dyDescent="0.25">
      <c r="A998" s="2" t="s">
        <v>103</v>
      </c>
      <c r="B998" s="2" t="s">
        <v>58</v>
      </c>
      <c r="C998" s="2">
        <v>0</v>
      </c>
      <c r="D998" s="2">
        <v>6778</v>
      </c>
      <c r="E998" s="2">
        <f>SUM(C998,D998)</f>
        <v>6778</v>
      </c>
      <c r="F998" s="2">
        <f t="shared" si="15"/>
        <v>0</v>
      </c>
      <c r="G998" s="2"/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1080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</row>
    <row r="999" spans="1:82" x14ac:dyDescent="0.25">
      <c r="A999" s="2" t="s">
        <v>104</v>
      </c>
      <c r="B999" s="2" t="s">
        <v>58</v>
      </c>
      <c r="C999" s="2">
        <v>0</v>
      </c>
      <c r="D999" s="2">
        <v>6429</v>
      </c>
      <c r="E999" s="2">
        <f>SUM(C999,D999)</f>
        <v>6429</v>
      </c>
      <c r="F999" s="2">
        <f t="shared" si="15"/>
        <v>0</v>
      </c>
      <c r="G999" s="2"/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191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540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</row>
    <row r="1000" spans="1:82" x14ac:dyDescent="0.25">
      <c r="A1000" s="2" t="s">
        <v>105</v>
      </c>
      <c r="B1000" s="2" t="s">
        <v>58</v>
      </c>
      <c r="C1000" s="2">
        <v>0</v>
      </c>
      <c r="D1000" s="2">
        <v>6429</v>
      </c>
      <c r="E1000" s="2">
        <f>SUM(C1000,D1000)</f>
        <v>6429</v>
      </c>
      <c r="F1000" s="2">
        <f t="shared" si="15"/>
        <v>0</v>
      </c>
      <c r="G1000" s="2"/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191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540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</row>
    <row r="1001" spans="1:82" x14ac:dyDescent="0.25">
      <c r="A1001" s="2" t="s">
        <v>106</v>
      </c>
      <c r="B1001" s="2" t="s">
        <v>58</v>
      </c>
      <c r="C1001" s="2">
        <v>0</v>
      </c>
      <c r="D1001" s="2">
        <v>6429</v>
      </c>
      <c r="E1001" s="2">
        <f>SUM(C1001,D1001)</f>
        <v>6429</v>
      </c>
      <c r="F1001" s="2">
        <f t="shared" si="15"/>
        <v>0</v>
      </c>
      <c r="G1001" s="2"/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191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540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</row>
    <row r="1002" spans="1:82" x14ac:dyDescent="0.25">
      <c r="A1002" s="2" t="s">
        <v>107</v>
      </c>
      <c r="B1002" s="2" t="s">
        <v>58</v>
      </c>
      <c r="C1002" s="2">
        <v>0</v>
      </c>
      <c r="D1002" s="2">
        <v>6598</v>
      </c>
      <c r="E1002" s="2">
        <f>SUM(C1002,D1002)</f>
        <v>6598</v>
      </c>
      <c r="F1002" s="2">
        <f t="shared" si="15"/>
        <v>0</v>
      </c>
      <c r="G1002" s="2"/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900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</row>
    <row r="1003" spans="1:82" x14ac:dyDescent="0.25">
      <c r="A1003" s="2" t="s">
        <v>108</v>
      </c>
      <c r="B1003" s="2" t="s">
        <v>58</v>
      </c>
      <c r="C1003" s="2">
        <v>0</v>
      </c>
      <c r="D1003" s="2">
        <v>6598</v>
      </c>
      <c r="E1003" s="2">
        <f>SUM(C1003,D1003)</f>
        <v>6598</v>
      </c>
      <c r="F1003" s="2">
        <f t="shared" si="15"/>
        <v>0</v>
      </c>
      <c r="G1003" s="2"/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900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</row>
    <row r="1004" spans="1:82" x14ac:dyDescent="0.25">
      <c r="A1004" s="2" t="s">
        <v>109</v>
      </c>
      <c r="B1004" s="2" t="s">
        <v>58</v>
      </c>
      <c r="C1004" s="2">
        <v>0</v>
      </c>
      <c r="D1004" s="2">
        <v>6429</v>
      </c>
      <c r="E1004" s="2">
        <f>SUM(C1004,D1004)</f>
        <v>6429</v>
      </c>
      <c r="F1004" s="2">
        <f t="shared" si="15"/>
        <v>0</v>
      </c>
      <c r="G1004" s="2"/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191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540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</row>
    <row r="1005" spans="1:82" x14ac:dyDescent="0.25">
      <c r="A1005" s="2" t="s">
        <v>110</v>
      </c>
      <c r="B1005" s="2" t="s">
        <v>58</v>
      </c>
      <c r="C1005" s="2">
        <v>0</v>
      </c>
      <c r="D1005" s="2">
        <v>6429</v>
      </c>
      <c r="E1005" s="2">
        <f>SUM(C1005,D1005)</f>
        <v>6429</v>
      </c>
      <c r="F1005" s="2">
        <f t="shared" si="15"/>
        <v>0</v>
      </c>
      <c r="G1005" s="2"/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191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540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</row>
    <row r="1006" spans="1:82" x14ac:dyDescent="0.25">
      <c r="A1006" s="2" t="s">
        <v>111</v>
      </c>
      <c r="B1006" s="2" t="s">
        <v>58</v>
      </c>
      <c r="C1006" s="2">
        <v>0</v>
      </c>
      <c r="D1006" s="2">
        <v>6429</v>
      </c>
      <c r="E1006" s="2">
        <f>SUM(C1006,D1006)</f>
        <v>6429</v>
      </c>
      <c r="F1006" s="2">
        <f t="shared" si="15"/>
        <v>0</v>
      </c>
      <c r="G1006" s="2"/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191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540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</row>
    <row r="1007" spans="1:82" x14ac:dyDescent="0.25">
      <c r="A1007" s="2" t="s">
        <v>4</v>
      </c>
      <c r="B1007" s="2" t="s">
        <v>17</v>
      </c>
      <c r="C1007" s="2">
        <v>562</v>
      </c>
      <c r="D1007" s="2">
        <v>1317</v>
      </c>
      <c r="E1007" s="2">
        <f>SUM(C1007,D1007)</f>
        <v>1879</v>
      </c>
      <c r="F1007" s="2">
        <f t="shared" si="15"/>
        <v>371</v>
      </c>
      <c r="G1007" s="2"/>
      <c r="H1007" s="2">
        <v>0</v>
      </c>
      <c r="I1007" s="2">
        <v>301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371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493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0</v>
      </c>
      <c r="BC1007" s="2">
        <v>0</v>
      </c>
      <c r="BD1007" s="2">
        <v>240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</row>
    <row r="1008" spans="1:82" x14ac:dyDescent="0.25">
      <c r="A1008" s="2" t="s">
        <v>30</v>
      </c>
      <c r="B1008" s="2" t="s">
        <v>17</v>
      </c>
      <c r="C1008" s="2">
        <v>384</v>
      </c>
      <c r="D1008" s="2">
        <v>794</v>
      </c>
      <c r="E1008" s="2">
        <f>SUM(C1008,D1008)</f>
        <v>1178</v>
      </c>
      <c r="F1008" s="2">
        <f t="shared" si="15"/>
        <v>0</v>
      </c>
      <c r="G1008" s="2"/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616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246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</row>
    <row r="1009" spans="1:82" x14ac:dyDescent="0.25">
      <c r="A1009" s="2" t="s">
        <v>37</v>
      </c>
      <c r="B1009" s="2" t="s">
        <v>17</v>
      </c>
      <c r="C1009" s="2">
        <v>262</v>
      </c>
      <c r="D1009" s="2">
        <v>862</v>
      </c>
      <c r="E1009" s="2">
        <f>SUM(C1009,D1009)</f>
        <v>1124</v>
      </c>
      <c r="F1009" s="2">
        <f t="shared" si="15"/>
        <v>0</v>
      </c>
      <c r="G1009" s="2"/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482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0</v>
      </c>
      <c r="BC1009" s="2">
        <v>0</v>
      </c>
      <c r="BD1009" s="2">
        <v>246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</row>
    <row r="1010" spans="1:82" x14ac:dyDescent="0.25">
      <c r="A1010" s="2" t="s">
        <v>41</v>
      </c>
      <c r="B1010" s="2" t="s">
        <v>17</v>
      </c>
      <c r="C1010" s="2">
        <v>954</v>
      </c>
      <c r="D1010" s="2">
        <v>1273</v>
      </c>
      <c r="E1010" s="2">
        <f>SUM(C1010,D1010)</f>
        <v>2227</v>
      </c>
      <c r="F1010" s="2">
        <f t="shared" si="15"/>
        <v>581</v>
      </c>
      <c r="G1010" s="2"/>
      <c r="H1010" s="2">
        <v>0</v>
      </c>
      <c r="I1010" s="2">
        <v>301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581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783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246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</row>
    <row r="1011" spans="1:82" x14ac:dyDescent="0.25">
      <c r="A1011" s="2" t="s">
        <v>42</v>
      </c>
      <c r="B1011" s="2" t="s">
        <v>17</v>
      </c>
      <c r="C1011" s="2">
        <v>265</v>
      </c>
      <c r="D1011" s="2">
        <v>1139</v>
      </c>
      <c r="E1011" s="2">
        <f>SUM(C1011,D1011)</f>
        <v>1404</v>
      </c>
      <c r="F1011" s="2">
        <f t="shared" si="15"/>
        <v>371</v>
      </c>
      <c r="G1011" s="2"/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371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787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246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</row>
    <row r="1012" spans="1:82" x14ac:dyDescent="0.25">
      <c r="A1012" s="2" t="s">
        <v>43</v>
      </c>
      <c r="B1012" s="2" t="s">
        <v>17</v>
      </c>
      <c r="C1012" s="2">
        <v>394</v>
      </c>
      <c r="D1012" s="2">
        <v>478</v>
      </c>
      <c r="E1012" s="2">
        <f>SUM(C1012,D1012)</f>
        <v>872</v>
      </c>
      <c r="F1012" s="2">
        <f t="shared" si="15"/>
        <v>0</v>
      </c>
      <c r="G1012" s="2"/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626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246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</row>
    <row r="1013" spans="1:82" x14ac:dyDescent="0.25">
      <c r="A1013" s="2" t="s">
        <v>44</v>
      </c>
      <c r="B1013" s="2" t="s">
        <v>17</v>
      </c>
      <c r="C1013" s="2">
        <v>563</v>
      </c>
      <c r="D1013" s="2">
        <v>805</v>
      </c>
      <c r="E1013" s="2">
        <f>SUM(C1013,D1013)</f>
        <v>1368</v>
      </c>
      <c r="F1013" s="2">
        <f t="shared" si="15"/>
        <v>371</v>
      </c>
      <c r="G1013" s="2"/>
      <c r="H1013" s="2">
        <v>0</v>
      </c>
      <c r="I1013" s="2">
        <v>301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371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494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202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</row>
    <row r="1014" spans="1:82" x14ac:dyDescent="0.25">
      <c r="A1014" s="2" t="s">
        <v>46</v>
      </c>
      <c r="B1014" s="2" t="s">
        <v>17</v>
      </c>
      <c r="C1014" s="2">
        <v>262</v>
      </c>
      <c r="D1014" s="2">
        <v>1385</v>
      </c>
      <c r="E1014" s="2">
        <f>SUM(C1014,D1014)</f>
        <v>1647</v>
      </c>
      <c r="F1014" s="2">
        <f t="shared" si="15"/>
        <v>371</v>
      </c>
      <c r="G1014" s="2"/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371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1074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202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</row>
    <row r="1015" spans="1:82" x14ac:dyDescent="0.25">
      <c r="A1015" s="2" t="s">
        <v>47</v>
      </c>
      <c r="B1015" s="2" t="s">
        <v>17</v>
      </c>
      <c r="C1015" s="2">
        <v>555</v>
      </c>
      <c r="D1015" s="2">
        <v>1429</v>
      </c>
      <c r="E1015" s="2">
        <f>SUM(C1015,D1015)</f>
        <v>1984</v>
      </c>
      <c r="F1015" s="2">
        <f t="shared" si="15"/>
        <v>371</v>
      </c>
      <c r="G1015" s="2"/>
      <c r="H1015" s="2">
        <v>0</v>
      </c>
      <c r="I1015" s="2">
        <v>301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371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1066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246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</row>
    <row r="1016" spans="1:82" x14ac:dyDescent="0.25">
      <c r="A1016" s="2" t="s">
        <v>48</v>
      </c>
      <c r="B1016" s="2" t="s">
        <v>17</v>
      </c>
      <c r="C1016" s="2">
        <v>453</v>
      </c>
      <c r="D1016" s="2">
        <v>1603</v>
      </c>
      <c r="E1016" s="2">
        <f>SUM(C1016,D1016)</f>
        <v>2056</v>
      </c>
      <c r="F1016" s="2">
        <f t="shared" si="15"/>
        <v>419</v>
      </c>
      <c r="G1016" s="2"/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371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927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246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48</v>
      </c>
      <c r="CC1016" s="2">
        <v>0</v>
      </c>
      <c r="CD1016" s="2">
        <v>0</v>
      </c>
    </row>
    <row r="1017" spans="1:82" x14ac:dyDescent="0.25">
      <c r="A1017" s="2" t="s">
        <v>50</v>
      </c>
      <c r="B1017" s="2" t="s">
        <v>17</v>
      </c>
      <c r="C1017" s="2">
        <v>424</v>
      </c>
      <c r="D1017" s="2">
        <v>1051</v>
      </c>
      <c r="E1017" s="2">
        <f>SUM(C1017,D1017)</f>
        <v>1475</v>
      </c>
      <c r="F1017" s="2">
        <f t="shared" si="15"/>
        <v>371</v>
      </c>
      <c r="G1017" s="2"/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371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656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246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</row>
    <row r="1018" spans="1:82" x14ac:dyDescent="0.25">
      <c r="A1018" s="2" t="s">
        <v>51</v>
      </c>
      <c r="B1018" s="2" t="s">
        <v>17</v>
      </c>
      <c r="C1018" s="2">
        <v>565</v>
      </c>
      <c r="D1018" s="2">
        <v>1000</v>
      </c>
      <c r="E1018" s="2">
        <f>SUM(C1018,D1018)</f>
        <v>1565</v>
      </c>
      <c r="F1018" s="2">
        <f t="shared" si="15"/>
        <v>672</v>
      </c>
      <c r="G1018" s="2"/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371</v>
      </c>
      <c r="Y1018" s="2">
        <v>301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691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</row>
    <row r="1019" spans="1:82" x14ac:dyDescent="0.25">
      <c r="A1019" s="2" t="s">
        <v>53</v>
      </c>
      <c r="B1019" s="2" t="s">
        <v>17</v>
      </c>
      <c r="C1019" s="2">
        <v>536</v>
      </c>
      <c r="D1019" s="2">
        <v>1105</v>
      </c>
      <c r="E1019" s="2">
        <f>SUM(C1019,D1019)</f>
        <v>1641</v>
      </c>
      <c r="F1019" s="2">
        <f t="shared" si="15"/>
        <v>537</v>
      </c>
      <c r="G1019" s="2"/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371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685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112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166</v>
      </c>
      <c r="CC1019" s="2">
        <v>0</v>
      </c>
      <c r="CD1019" s="2">
        <v>0</v>
      </c>
    </row>
    <row r="1020" spans="1:82" x14ac:dyDescent="0.25">
      <c r="A1020" s="2" t="s">
        <v>54</v>
      </c>
      <c r="B1020" s="2" t="s">
        <v>17</v>
      </c>
      <c r="C1020" s="2">
        <v>1008</v>
      </c>
      <c r="D1020" s="2">
        <v>875</v>
      </c>
      <c r="E1020" s="2">
        <f>SUM(C1020,D1020)</f>
        <v>1883</v>
      </c>
      <c r="F1020" s="2">
        <f t="shared" si="15"/>
        <v>479</v>
      </c>
      <c r="G1020" s="2"/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301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785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417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178</v>
      </c>
      <c r="CC1020" s="2">
        <v>0</v>
      </c>
      <c r="CD1020" s="2">
        <v>0</v>
      </c>
    </row>
    <row r="1021" spans="1:82" x14ac:dyDescent="0.25">
      <c r="A1021" s="2" t="s">
        <v>55</v>
      </c>
      <c r="B1021" s="2" t="s">
        <v>17</v>
      </c>
      <c r="C1021" s="2">
        <v>890</v>
      </c>
      <c r="D1021" s="2">
        <v>1995</v>
      </c>
      <c r="E1021" s="2">
        <f>SUM(C1021,D1021)</f>
        <v>2885</v>
      </c>
      <c r="F1021" s="2">
        <f t="shared" si="15"/>
        <v>913</v>
      </c>
      <c r="G1021" s="2"/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742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1128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0</v>
      </c>
      <c r="BC1021" s="2">
        <v>0</v>
      </c>
      <c r="BD1021" s="2">
        <v>440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171</v>
      </c>
      <c r="CC1021" s="2">
        <v>0</v>
      </c>
      <c r="CD1021" s="2">
        <v>44</v>
      </c>
    </row>
    <row r="1022" spans="1:82" x14ac:dyDescent="0.25">
      <c r="A1022" s="2" t="s">
        <v>57</v>
      </c>
      <c r="B1022" s="2" t="s">
        <v>17</v>
      </c>
      <c r="C1022" s="2">
        <v>695</v>
      </c>
      <c r="D1022" s="2">
        <v>1607</v>
      </c>
      <c r="E1022" s="2">
        <f>SUM(C1022,D1022)</f>
        <v>2302</v>
      </c>
      <c r="F1022" s="2">
        <f t="shared" si="15"/>
        <v>157</v>
      </c>
      <c r="G1022" s="2"/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966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423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157</v>
      </c>
      <c r="CC1022" s="2">
        <v>0</v>
      </c>
      <c r="CD1022" s="2">
        <v>36</v>
      </c>
    </row>
    <row r="1023" spans="1:82" x14ac:dyDescent="0.25">
      <c r="A1023" s="2" t="s">
        <v>59</v>
      </c>
      <c r="B1023" s="2" t="s">
        <v>17</v>
      </c>
      <c r="C1023" s="2">
        <v>925</v>
      </c>
      <c r="D1023" s="2">
        <v>1417</v>
      </c>
      <c r="E1023" s="2">
        <f>SUM(C1023,D1023)</f>
        <v>2342</v>
      </c>
      <c r="F1023" s="2">
        <f t="shared" si="15"/>
        <v>196</v>
      </c>
      <c r="G1023" s="2"/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1107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418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196</v>
      </c>
      <c r="CC1023" s="2">
        <v>0</v>
      </c>
      <c r="CD1023" s="2">
        <v>103</v>
      </c>
    </row>
    <row r="1024" spans="1:82" x14ac:dyDescent="0.25">
      <c r="A1024" s="2" t="s">
        <v>60</v>
      </c>
      <c r="B1024" s="2" t="s">
        <v>17</v>
      </c>
      <c r="C1024" s="2">
        <v>791</v>
      </c>
      <c r="D1024" s="2">
        <v>1946</v>
      </c>
      <c r="E1024" s="2">
        <f>SUM(C1024,D1024)</f>
        <v>2737</v>
      </c>
      <c r="F1024" s="2">
        <f t="shared" si="15"/>
        <v>502</v>
      </c>
      <c r="G1024" s="2"/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371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1223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240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131</v>
      </c>
      <c r="CC1024" s="2">
        <v>0</v>
      </c>
      <c r="CD1024" s="2">
        <v>96</v>
      </c>
    </row>
    <row r="1025" spans="1:82" x14ac:dyDescent="0.25">
      <c r="A1025" s="2" t="s">
        <v>61</v>
      </c>
      <c r="B1025" s="2" t="s">
        <v>17</v>
      </c>
      <c r="C1025" s="2">
        <v>969</v>
      </c>
      <c r="D1025" s="2">
        <v>1905</v>
      </c>
      <c r="E1025" s="2">
        <f>SUM(C1025,D1025)</f>
        <v>2874</v>
      </c>
      <c r="F1025" s="2">
        <f t="shared" si="15"/>
        <v>91</v>
      </c>
      <c r="G1025" s="2"/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1537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415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91</v>
      </c>
      <c r="CC1025" s="2">
        <v>0</v>
      </c>
      <c r="CD1025" s="2">
        <v>115</v>
      </c>
    </row>
    <row r="1026" spans="1:82" x14ac:dyDescent="0.25">
      <c r="A1026" s="2" t="s">
        <v>64</v>
      </c>
      <c r="B1026" s="2" t="s">
        <v>17</v>
      </c>
      <c r="C1026" s="2">
        <v>881</v>
      </c>
      <c r="D1026" s="2">
        <v>1975</v>
      </c>
      <c r="E1026" s="2">
        <f>SUM(C1026,D1026)</f>
        <v>2856</v>
      </c>
      <c r="F1026" s="2">
        <f t="shared" si="15"/>
        <v>156</v>
      </c>
      <c r="G1026" s="2"/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1122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440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156</v>
      </c>
      <c r="CC1026" s="2">
        <v>0</v>
      </c>
      <c r="CD1026" s="2">
        <v>62</v>
      </c>
    </row>
    <row r="1027" spans="1:82" x14ac:dyDescent="0.25">
      <c r="A1027" s="2" t="s">
        <v>65</v>
      </c>
      <c r="B1027" s="2" t="s">
        <v>17</v>
      </c>
      <c r="C1027" s="2">
        <v>844</v>
      </c>
      <c r="D1027" s="2">
        <v>1990</v>
      </c>
      <c r="E1027" s="2">
        <f>SUM(C1027,D1027)</f>
        <v>2834</v>
      </c>
      <c r="F1027" s="2">
        <f t="shared" si="15"/>
        <v>445</v>
      </c>
      <c r="G1027" s="2"/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371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1108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0</v>
      </c>
      <c r="BC1027" s="2">
        <v>0</v>
      </c>
      <c r="BD1027" s="2">
        <v>430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74</v>
      </c>
      <c r="CC1027" s="2">
        <v>0</v>
      </c>
      <c r="CD1027" s="2">
        <v>131</v>
      </c>
    </row>
    <row r="1028" spans="1:82" x14ac:dyDescent="0.25">
      <c r="A1028" s="2" t="s">
        <v>66</v>
      </c>
      <c r="B1028" s="2" t="s">
        <v>17</v>
      </c>
      <c r="C1028" s="2">
        <v>919</v>
      </c>
      <c r="D1028" s="2">
        <v>2306</v>
      </c>
      <c r="E1028" s="2">
        <f>SUM(C1028,D1028)</f>
        <v>3225</v>
      </c>
      <c r="F1028" s="2">
        <f t="shared" ref="F1028:F1091" si="16">SUM(H1028,L1028,M1028,N1028,S1028,T1028,U1028,V1028,W1028,X1028,Y1028,Z1028,AC1028,AD1028,AG1028,AH1028,AO1028,AP1028,AT1028,AZ1028,BB1028,BC1028,BE1028,BF1028,BI1028,BO1028,BQ1028,BR1028,BU1028,BY1028,CB1028)</f>
        <v>442</v>
      </c>
      <c r="G1028" s="2"/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371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1240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433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71</v>
      </c>
      <c r="CC1028" s="2">
        <v>0</v>
      </c>
      <c r="CD1028" s="2">
        <v>74</v>
      </c>
    </row>
    <row r="1029" spans="1:82" x14ac:dyDescent="0.25">
      <c r="A1029" s="2" t="s">
        <v>67</v>
      </c>
      <c r="B1029" s="2" t="s">
        <v>17</v>
      </c>
      <c r="C1029" s="2">
        <v>1209</v>
      </c>
      <c r="D1029" s="2">
        <v>2869</v>
      </c>
      <c r="E1029" s="2">
        <f>SUM(C1029,D1029)</f>
        <v>4078</v>
      </c>
      <c r="F1029" s="2">
        <f t="shared" si="16"/>
        <v>447</v>
      </c>
      <c r="G1029" s="2"/>
      <c r="H1029" s="2">
        <v>0</v>
      </c>
      <c r="I1029" s="2">
        <v>95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371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1314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1096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40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76</v>
      </c>
      <c r="CC1029" s="2">
        <v>0</v>
      </c>
      <c r="CD1029" s="2">
        <v>50</v>
      </c>
    </row>
    <row r="1030" spans="1:82" x14ac:dyDescent="0.25">
      <c r="A1030" s="2" t="s">
        <v>69</v>
      </c>
      <c r="B1030" s="2" t="s">
        <v>17</v>
      </c>
      <c r="C1030" s="2">
        <v>1014</v>
      </c>
      <c r="D1030" s="2">
        <v>2209</v>
      </c>
      <c r="E1030" s="2">
        <f>SUM(C1030,D1030)</f>
        <v>3223</v>
      </c>
      <c r="F1030" s="2">
        <f t="shared" si="16"/>
        <v>118</v>
      </c>
      <c r="G1030" s="2"/>
      <c r="H1030" s="2">
        <v>0</v>
      </c>
      <c r="I1030" s="2">
        <v>152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1209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937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118</v>
      </c>
      <c r="CC1030" s="2">
        <v>0</v>
      </c>
      <c r="CD1030" s="2">
        <v>47</v>
      </c>
    </row>
    <row r="1031" spans="1:82" x14ac:dyDescent="0.25">
      <c r="A1031" s="2" t="s">
        <v>70</v>
      </c>
      <c r="B1031" s="2" t="s">
        <v>17</v>
      </c>
      <c r="C1031" s="2">
        <v>898</v>
      </c>
      <c r="D1031" s="2">
        <v>2280</v>
      </c>
      <c r="E1031" s="2">
        <f>SUM(C1031,D1031)</f>
        <v>3178</v>
      </c>
      <c r="F1031" s="2">
        <f t="shared" si="16"/>
        <v>480</v>
      </c>
      <c r="G1031" s="2"/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371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1193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0</v>
      </c>
      <c r="BC1031" s="2">
        <v>0</v>
      </c>
      <c r="BD1031" s="2">
        <v>1035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109</v>
      </c>
      <c r="CC1031" s="2">
        <v>0</v>
      </c>
      <c r="CD1031" s="2">
        <v>66</v>
      </c>
    </row>
    <row r="1032" spans="1:82" x14ac:dyDescent="0.25">
      <c r="A1032" s="2" t="s">
        <v>71</v>
      </c>
      <c r="B1032" s="2" t="s">
        <v>17</v>
      </c>
      <c r="C1032" s="2">
        <v>1203</v>
      </c>
      <c r="D1032" s="2">
        <v>1871</v>
      </c>
      <c r="E1032" s="2">
        <f>SUM(C1032,D1032)</f>
        <v>3074</v>
      </c>
      <c r="F1032" s="2">
        <f t="shared" si="16"/>
        <v>149</v>
      </c>
      <c r="G1032" s="2"/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1370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0</v>
      </c>
      <c r="BC1032" s="2">
        <v>0</v>
      </c>
      <c r="BD1032" s="2">
        <v>1048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149</v>
      </c>
      <c r="CC1032" s="2">
        <v>0</v>
      </c>
      <c r="CD1032" s="2">
        <v>103</v>
      </c>
    </row>
    <row r="1033" spans="1:82" x14ac:dyDescent="0.25">
      <c r="A1033" s="2" t="s">
        <v>72</v>
      </c>
      <c r="B1033" s="2" t="s">
        <v>17</v>
      </c>
      <c r="C1033" s="2">
        <v>1513</v>
      </c>
      <c r="D1033" s="2">
        <v>2242</v>
      </c>
      <c r="E1033" s="2">
        <f>SUM(C1033,D1033)</f>
        <v>3755</v>
      </c>
      <c r="F1033" s="2">
        <f t="shared" si="16"/>
        <v>556</v>
      </c>
      <c r="G1033" s="2"/>
      <c r="H1033" s="2">
        <v>0</v>
      </c>
      <c r="I1033" s="2">
        <v>155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371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1462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1065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185</v>
      </c>
      <c r="CC1033" s="2">
        <v>0</v>
      </c>
      <c r="CD1033" s="2">
        <v>113</v>
      </c>
    </row>
    <row r="1034" spans="1:82" x14ac:dyDescent="0.25">
      <c r="A1034" s="2" t="s">
        <v>73</v>
      </c>
      <c r="B1034" s="2" t="s">
        <v>17</v>
      </c>
      <c r="C1034" s="2">
        <v>1483</v>
      </c>
      <c r="D1034" s="2">
        <v>2467</v>
      </c>
      <c r="E1034" s="2">
        <f>SUM(C1034,D1034)</f>
        <v>3950</v>
      </c>
      <c r="F1034" s="2">
        <f t="shared" si="16"/>
        <v>178</v>
      </c>
      <c r="G1034" s="2"/>
      <c r="H1034" s="2">
        <v>0</v>
      </c>
      <c r="I1034" s="2">
        <v>149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1403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0</v>
      </c>
      <c r="BC1034" s="2">
        <v>0</v>
      </c>
      <c r="BD1034" s="2">
        <v>1178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178</v>
      </c>
      <c r="CC1034" s="2">
        <v>0</v>
      </c>
      <c r="CD1034" s="2">
        <v>118</v>
      </c>
    </row>
    <row r="1035" spans="1:82" x14ac:dyDescent="0.25">
      <c r="A1035" s="2" t="s">
        <v>74</v>
      </c>
      <c r="B1035" s="2" t="s">
        <v>17</v>
      </c>
      <c r="C1035" s="2">
        <v>1537</v>
      </c>
      <c r="D1035" s="2">
        <v>3073</v>
      </c>
      <c r="E1035" s="2">
        <f>SUM(C1035,D1035)</f>
        <v>4610</v>
      </c>
      <c r="F1035" s="2">
        <f t="shared" si="16"/>
        <v>196</v>
      </c>
      <c r="G1035" s="2"/>
      <c r="H1035" s="2">
        <v>0</v>
      </c>
      <c r="I1035" s="2">
        <v>165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1949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1231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196</v>
      </c>
      <c r="CC1035" s="2">
        <v>0</v>
      </c>
      <c r="CD1035" s="2">
        <v>119</v>
      </c>
    </row>
    <row r="1036" spans="1:82" x14ac:dyDescent="0.25">
      <c r="A1036" s="2" t="s">
        <v>76</v>
      </c>
      <c r="B1036" s="2" t="s">
        <v>17</v>
      </c>
      <c r="C1036" s="2">
        <v>1873</v>
      </c>
      <c r="D1036" s="2">
        <v>3398</v>
      </c>
      <c r="E1036" s="2">
        <f>SUM(C1036,D1036)</f>
        <v>5271</v>
      </c>
      <c r="F1036" s="2">
        <f t="shared" si="16"/>
        <v>180</v>
      </c>
      <c r="G1036" s="2"/>
      <c r="H1036" s="2">
        <v>0</v>
      </c>
      <c r="I1036" s="2">
        <v>183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2223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1213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180</v>
      </c>
      <c r="CC1036" s="2">
        <v>0</v>
      </c>
      <c r="CD1036" s="2">
        <v>126</v>
      </c>
    </row>
    <row r="1037" spans="1:82" x14ac:dyDescent="0.25">
      <c r="A1037" s="2" t="s">
        <v>77</v>
      </c>
      <c r="B1037" s="2" t="s">
        <v>17</v>
      </c>
      <c r="C1037" s="2">
        <v>2136</v>
      </c>
      <c r="D1037" s="2">
        <v>3069</v>
      </c>
      <c r="E1037" s="2">
        <f>SUM(C1037,D1037)</f>
        <v>5205</v>
      </c>
      <c r="F1037" s="2">
        <f t="shared" si="16"/>
        <v>182</v>
      </c>
      <c r="G1037" s="2"/>
      <c r="H1037" s="2">
        <v>0</v>
      </c>
      <c r="I1037" s="2">
        <v>184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2359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1254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182</v>
      </c>
      <c r="CC1037" s="2">
        <v>0</v>
      </c>
      <c r="CD1037" s="2">
        <v>119</v>
      </c>
    </row>
    <row r="1038" spans="1:82" x14ac:dyDescent="0.25">
      <c r="A1038" s="2" t="s">
        <v>78</v>
      </c>
      <c r="B1038" s="2" t="s">
        <v>17</v>
      </c>
      <c r="C1038" s="2">
        <v>1753</v>
      </c>
      <c r="D1038" s="2">
        <v>3092</v>
      </c>
      <c r="E1038" s="2">
        <f>SUM(C1038,D1038)</f>
        <v>4845</v>
      </c>
      <c r="F1038" s="2">
        <f t="shared" si="16"/>
        <v>94</v>
      </c>
      <c r="G1038" s="2"/>
      <c r="H1038" s="2">
        <v>0</v>
      </c>
      <c r="I1038" s="2">
        <v>160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2211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0</v>
      </c>
      <c r="BC1038" s="2">
        <v>0</v>
      </c>
      <c r="BD1038" s="2">
        <v>1213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94</v>
      </c>
      <c r="CC1038" s="2">
        <v>0</v>
      </c>
      <c r="CD1038" s="2">
        <v>130</v>
      </c>
    </row>
    <row r="1039" spans="1:82" x14ac:dyDescent="0.25">
      <c r="A1039" s="2" t="s">
        <v>79</v>
      </c>
      <c r="B1039" s="2" t="s">
        <v>17</v>
      </c>
      <c r="C1039" s="2">
        <v>1803</v>
      </c>
      <c r="D1039" s="2">
        <v>3120</v>
      </c>
      <c r="E1039" s="2">
        <f>SUM(C1039,D1039)</f>
        <v>4923</v>
      </c>
      <c r="F1039" s="2">
        <f t="shared" si="16"/>
        <v>502</v>
      </c>
      <c r="G1039" s="2"/>
      <c r="H1039" s="2">
        <v>0</v>
      </c>
      <c r="I1039" s="2">
        <v>165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371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1989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1056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131</v>
      </c>
      <c r="CC1039" s="2">
        <v>0</v>
      </c>
      <c r="CD1039" s="2">
        <v>78</v>
      </c>
    </row>
    <row r="1040" spans="1:82" x14ac:dyDescent="0.25">
      <c r="A1040" s="2" t="s">
        <v>80</v>
      </c>
      <c r="B1040" s="2" t="s">
        <v>17</v>
      </c>
      <c r="C1040" s="2">
        <v>2305</v>
      </c>
      <c r="D1040" s="2">
        <v>3436</v>
      </c>
      <c r="E1040" s="2">
        <f>SUM(C1040,D1040)</f>
        <v>5741</v>
      </c>
      <c r="F1040" s="2">
        <f t="shared" si="16"/>
        <v>585</v>
      </c>
      <c r="G1040" s="2"/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371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2560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1221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214</v>
      </c>
      <c r="CC1040" s="2">
        <v>0</v>
      </c>
      <c r="CD1040" s="2">
        <v>134</v>
      </c>
    </row>
    <row r="1041" spans="1:82" x14ac:dyDescent="0.25">
      <c r="A1041" s="2" t="s">
        <v>81</v>
      </c>
      <c r="B1041" s="2" t="s">
        <v>17</v>
      </c>
      <c r="C1041" s="2">
        <v>2203</v>
      </c>
      <c r="D1041" s="2">
        <v>2896</v>
      </c>
      <c r="E1041" s="2">
        <f>SUM(C1041,D1041)</f>
        <v>5099</v>
      </c>
      <c r="F1041" s="2">
        <f t="shared" si="16"/>
        <v>110</v>
      </c>
      <c r="G1041" s="2"/>
      <c r="H1041" s="2">
        <v>0</v>
      </c>
      <c r="I1041" s="2">
        <v>202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2349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0</v>
      </c>
      <c r="BC1041" s="2">
        <v>0</v>
      </c>
      <c r="BD1041" s="2">
        <v>1155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110</v>
      </c>
      <c r="CC1041" s="2">
        <v>0</v>
      </c>
      <c r="CD1041" s="2">
        <v>144</v>
      </c>
    </row>
    <row r="1042" spans="1:82" x14ac:dyDescent="0.25">
      <c r="A1042" s="2" t="s">
        <v>84</v>
      </c>
      <c r="B1042" s="2" t="s">
        <v>17</v>
      </c>
      <c r="C1042" s="2">
        <v>1941</v>
      </c>
      <c r="D1042" s="2">
        <v>2986</v>
      </c>
      <c r="E1042" s="2">
        <f>SUM(C1042,D1042)</f>
        <v>4927</v>
      </c>
      <c r="F1042" s="2">
        <f t="shared" si="16"/>
        <v>136</v>
      </c>
      <c r="G1042" s="2"/>
      <c r="H1042" s="2">
        <v>0</v>
      </c>
      <c r="I1042" s="2">
        <v>142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2092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1167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136</v>
      </c>
      <c r="CC1042" s="2">
        <v>0</v>
      </c>
      <c r="CD1042" s="2">
        <v>24</v>
      </c>
    </row>
    <row r="1043" spans="1:82" x14ac:dyDescent="0.25">
      <c r="A1043" s="2" t="s">
        <v>85</v>
      </c>
      <c r="B1043" s="2" t="s">
        <v>17</v>
      </c>
      <c r="C1043" s="2">
        <v>2056</v>
      </c>
      <c r="D1043" s="2">
        <v>3238</v>
      </c>
      <c r="E1043" s="2">
        <f>SUM(C1043,D1043)</f>
        <v>5294</v>
      </c>
      <c r="F1043" s="2">
        <f t="shared" si="16"/>
        <v>109</v>
      </c>
      <c r="G1043" s="2"/>
      <c r="H1043" s="2">
        <v>0</v>
      </c>
      <c r="I1043" s="2">
        <v>175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2279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1315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109</v>
      </c>
      <c r="CC1043" s="2">
        <v>0</v>
      </c>
      <c r="CD1043" s="2">
        <v>42</v>
      </c>
    </row>
    <row r="1044" spans="1:82" x14ac:dyDescent="0.25">
      <c r="A1044" s="2" t="s">
        <v>86</v>
      </c>
      <c r="B1044" s="2" t="s">
        <v>17</v>
      </c>
      <c r="C1044" s="2">
        <v>2101</v>
      </c>
      <c r="D1044" s="2">
        <v>3997</v>
      </c>
      <c r="E1044" s="2">
        <f>SUM(C1044,D1044)</f>
        <v>6098</v>
      </c>
      <c r="F1044" s="2">
        <f t="shared" si="16"/>
        <v>535</v>
      </c>
      <c r="G1044" s="2"/>
      <c r="H1044" s="2">
        <v>0</v>
      </c>
      <c r="I1044" s="2">
        <v>132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371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2429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0</v>
      </c>
      <c r="BC1044" s="2">
        <v>0</v>
      </c>
      <c r="BD1044" s="2">
        <v>1371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329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164</v>
      </c>
      <c r="CC1044" s="2">
        <v>0</v>
      </c>
      <c r="CD1044" s="2">
        <v>36</v>
      </c>
    </row>
    <row r="1045" spans="1:82" x14ac:dyDescent="0.25">
      <c r="A1045" s="2" t="s">
        <v>87</v>
      </c>
      <c r="B1045" s="2" t="s">
        <v>17</v>
      </c>
      <c r="C1045" s="2">
        <v>2039</v>
      </c>
      <c r="D1045" s="2">
        <v>3632</v>
      </c>
      <c r="E1045" s="2">
        <f>SUM(C1045,D1045)</f>
        <v>5671</v>
      </c>
      <c r="F1045" s="2">
        <f t="shared" si="16"/>
        <v>86</v>
      </c>
      <c r="G1045" s="2"/>
      <c r="H1045" s="2">
        <v>0</v>
      </c>
      <c r="I1045" s="2">
        <v>146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98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2349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1348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335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86</v>
      </c>
      <c r="CC1045" s="2">
        <v>0</v>
      </c>
      <c r="CD1045" s="2">
        <v>43</v>
      </c>
    </row>
    <row r="1046" spans="1:82" x14ac:dyDescent="0.25">
      <c r="A1046" s="2" t="s">
        <v>90</v>
      </c>
      <c r="B1046" s="2" t="s">
        <v>17</v>
      </c>
      <c r="C1046" s="2">
        <v>2814</v>
      </c>
      <c r="D1046" s="2">
        <v>1286</v>
      </c>
      <c r="E1046" s="2">
        <f>SUM(C1046,D1046)</f>
        <v>4100</v>
      </c>
      <c r="F1046" s="2">
        <f t="shared" si="16"/>
        <v>298</v>
      </c>
      <c r="G1046" s="2"/>
      <c r="H1046" s="2">
        <v>0</v>
      </c>
      <c r="I1046" s="2">
        <v>992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738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1345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335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298</v>
      </c>
      <c r="CC1046" s="2">
        <v>0</v>
      </c>
      <c r="CD1046" s="2">
        <v>0</v>
      </c>
    </row>
    <row r="1047" spans="1:82" x14ac:dyDescent="0.25">
      <c r="A1047" s="2" t="s">
        <v>92</v>
      </c>
      <c r="B1047" s="2" t="s">
        <v>17</v>
      </c>
      <c r="C1047" s="2">
        <v>5747</v>
      </c>
      <c r="D1047" s="2">
        <v>4010</v>
      </c>
      <c r="E1047" s="2">
        <f>SUM(C1047,D1047)</f>
        <v>9757</v>
      </c>
      <c r="F1047" s="2">
        <f t="shared" si="16"/>
        <v>1068</v>
      </c>
      <c r="G1047" s="2"/>
      <c r="H1047" s="2">
        <v>0</v>
      </c>
      <c r="I1047" s="2">
        <v>1488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298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496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2903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0</v>
      </c>
      <c r="BC1047" s="2">
        <v>0</v>
      </c>
      <c r="BD1047" s="2">
        <v>1892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670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572</v>
      </c>
      <c r="CC1047" s="2">
        <v>0</v>
      </c>
      <c r="CD1047" s="2">
        <v>180</v>
      </c>
    </row>
    <row r="1048" spans="1:82" x14ac:dyDescent="0.25">
      <c r="A1048" s="2" t="s">
        <v>93</v>
      </c>
      <c r="B1048" s="2" t="s">
        <v>17</v>
      </c>
      <c r="C1048" s="2">
        <v>7283</v>
      </c>
      <c r="D1048" s="2">
        <v>5173</v>
      </c>
      <c r="E1048" s="2">
        <f>SUM(C1048,D1048)</f>
        <v>12456</v>
      </c>
      <c r="F1048" s="2">
        <f t="shared" si="16"/>
        <v>1564</v>
      </c>
      <c r="G1048" s="2"/>
      <c r="H1048" s="2">
        <v>0</v>
      </c>
      <c r="I1048" s="2">
        <v>1488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1674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992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3262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1985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1045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572</v>
      </c>
      <c r="CC1048" s="2">
        <v>0</v>
      </c>
      <c r="CD1048" s="2">
        <v>180</v>
      </c>
    </row>
    <row r="1049" spans="1:82" x14ac:dyDescent="0.25">
      <c r="A1049" s="2" t="s">
        <v>94</v>
      </c>
      <c r="B1049" s="2" t="s">
        <v>17</v>
      </c>
      <c r="C1049" s="2">
        <v>6335</v>
      </c>
      <c r="D1049" s="2">
        <v>5173</v>
      </c>
      <c r="E1049" s="2">
        <f>SUM(C1049,D1049)</f>
        <v>11508</v>
      </c>
      <c r="F1049" s="2">
        <f t="shared" si="16"/>
        <v>1564</v>
      </c>
      <c r="G1049" s="2"/>
      <c r="H1049" s="2">
        <v>0</v>
      </c>
      <c r="I1049" s="2">
        <v>1488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894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992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3094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0</v>
      </c>
      <c r="BC1049" s="2">
        <v>0</v>
      </c>
      <c r="BD1049" s="2">
        <v>1985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1045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572</v>
      </c>
      <c r="CC1049" s="2">
        <v>0</v>
      </c>
      <c r="CD1049" s="2">
        <v>180</v>
      </c>
    </row>
    <row r="1050" spans="1:82" x14ac:dyDescent="0.25">
      <c r="A1050" s="2" t="s">
        <v>95</v>
      </c>
      <c r="B1050" s="2" t="s">
        <v>17</v>
      </c>
      <c r="C1050" s="2">
        <v>1430</v>
      </c>
      <c r="D1050" s="2">
        <v>2055</v>
      </c>
      <c r="E1050" s="2">
        <f>SUM(C1050,D1050)</f>
        <v>3485</v>
      </c>
      <c r="F1050" s="2">
        <f t="shared" si="16"/>
        <v>0</v>
      </c>
      <c r="G1050" s="2"/>
      <c r="H1050" s="2">
        <v>0</v>
      </c>
      <c r="I1050" s="2">
        <v>264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596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1167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766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</row>
    <row r="1051" spans="1:82" x14ac:dyDescent="0.25">
      <c r="A1051" s="2" t="s">
        <v>97</v>
      </c>
      <c r="B1051" s="2" t="s">
        <v>17</v>
      </c>
      <c r="C1051" s="2">
        <v>611</v>
      </c>
      <c r="D1051" s="2">
        <v>6093</v>
      </c>
      <c r="E1051" s="2">
        <f>SUM(C1051,D1051)</f>
        <v>6704</v>
      </c>
      <c r="F1051" s="2">
        <f t="shared" si="16"/>
        <v>0</v>
      </c>
      <c r="G1051" s="2"/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5065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428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335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</row>
    <row r="1052" spans="1:82" x14ac:dyDescent="0.25">
      <c r="A1052" s="2" t="s">
        <v>100</v>
      </c>
      <c r="B1052" s="2" t="s">
        <v>17</v>
      </c>
      <c r="C1052" s="2">
        <v>2585</v>
      </c>
      <c r="D1052" s="2">
        <v>9223</v>
      </c>
      <c r="E1052" s="2">
        <f>SUM(C1052,D1052)</f>
        <v>11808</v>
      </c>
      <c r="F1052" s="2">
        <f t="shared" si="16"/>
        <v>851</v>
      </c>
      <c r="G1052" s="2"/>
      <c r="H1052" s="2">
        <v>0</v>
      </c>
      <c r="I1052" s="2">
        <v>496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279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5518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0</v>
      </c>
      <c r="BC1052" s="2">
        <v>0</v>
      </c>
      <c r="BD1052" s="2">
        <v>1309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1340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572</v>
      </c>
      <c r="CC1052" s="2">
        <v>0</v>
      </c>
      <c r="CD1052" s="2">
        <v>0</v>
      </c>
    </row>
    <row r="1053" spans="1:82" x14ac:dyDescent="0.25">
      <c r="A1053" s="2" t="s">
        <v>101</v>
      </c>
      <c r="B1053" s="2" t="s">
        <v>17</v>
      </c>
      <c r="C1053" s="2">
        <v>2585</v>
      </c>
      <c r="D1053" s="2">
        <v>9223</v>
      </c>
      <c r="E1053" s="2">
        <f>SUM(C1053,D1053)</f>
        <v>11808</v>
      </c>
      <c r="F1053" s="2">
        <f t="shared" si="16"/>
        <v>851</v>
      </c>
      <c r="G1053" s="2"/>
      <c r="H1053" s="2">
        <v>0</v>
      </c>
      <c r="I1053" s="2">
        <v>496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279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5518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1309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1340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572</v>
      </c>
      <c r="CC1053" s="2">
        <v>0</v>
      </c>
      <c r="CD1053" s="2">
        <v>0</v>
      </c>
    </row>
    <row r="1054" spans="1:82" x14ac:dyDescent="0.25">
      <c r="A1054" s="2" t="s">
        <v>102</v>
      </c>
      <c r="B1054" s="2" t="s">
        <v>17</v>
      </c>
      <c r="C1054" s="2">
        <v>2585</v>
      </c>
      <c r="D1054" s="2">
        <v>9223</v>
      </c>
      <c r="E1054" s="2">
        <f>SUM(C1054,D1054)</f>
        <v>11808</v>
      </c>
      <c r="F1054" s="2">
        <f t="shared" si="16"/>
        <v>851</v>
      </c>
      <c r="G1054" s="2"/>
      <c r="H1054" s="2">
        <v>0</v>
      </c>
      <c r="I1054" s="2">
        <v>496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279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5518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1309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1340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572</v>
      </c>
      <c r="CC1054" s="2">
        <v>0</v>
      </c>
      <c r="CD1054" s="2">
        <v>0</v>
      </c>
    </row>
    <row r="1055" spans="1:82" x14ac:dyDescent="0.25">
      <c r="A1055" s="2" t="s">
        <v>103</v>
      </c>
      <c r="B1055" s="2" t="s">
        <v>17</v>
      </c>
      <c r="C1055" s="2">
        <v>1404</v>
      </c>
      <c r="D1055" s="2">
        <v>7186</v>
      </c>
      <c r="E1055" s="2">
        <f>SUM(C1055,D1055)</f>
        <v>8590</v>
      </c>
      <c r="F1055" s="2">
        <f t="shared" si="16"/>
        <v>851</v>
      </c>
      <c r="G1055" s="2"/>
      <c r="H1055" s="2">
        <v>0</v>
      </c>
      <c r="I1055" s="2">
        <v>496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279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4347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382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670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572</v>
      </c>
      <c r="CC1055" s="2">
        <v>0</v>
      </c>
      <c r="CD1055" s="2">
        <v>0</v>
      </c>
    </row>
    <row r="1056" spans="1:82" x14ac:dyDescent="0.25">
      <c r="A1056" s="2" t="s">
        <v>104</v>
      </c>
      <c r="B1056" s="2" t="s">
        <v>17</v>
      </c>
      <c r="C1056" s="2">
        <v>2585</v>
      </c>
      <c r="D1056" s="2">
        <v>9223</v>
      </c>
      <c r="E1056" s="2">
        <f>SUM(C1056,D1056)</f>
        <v>11808</v>
      </c>
      <c r="F1056" s="2">
        <f t="shared" si="16"/>
        <v>851</v>
      </c>
      <c r="G1056" s="2"/>
      <c r="H1056" s="2">
        <v>0</v>
      </c>
      <c r="I1056" s="2">
        <v>496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279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5518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0</v>
      </c>
      <c r="BC1056" s="2">
        <v>0</v>
      </c>
      <c r="BD1056" s="2">
        <v>1309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1340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572</v>
      </c>
      <c r="CC1056" s="2">
        <v>0</v>
      </c>
      <c r="CD1056" s="2">
        <v>0</v>
      </c>
    </row>
    <row r="1057" spans="1:82" x14ac:dyDescent="0.25">
      <c r="A1057" s="2" t="s">
        <v>105</v>
      </c>
      <c r="B1057" s="2" t="s">
        <v>17</v>
      </c>
      <c r="C1057" s="2">
        <v>2585</v>
      </c>
      <c r="D1057" s="2">
        <v>9223</v>
      </c>
      <c r="E1057" s="2">
        <f>SUM(C1057,D1057)</f>
        <v>11808</v>
      </c>
      <c r="F1057" s="2">
        <f t="shared" si="16"/>
        <v>851</v>
      </c>
      <c r="G1057" s="2"/>
      <c r="H1057" s="2">
        <v>0</v>
      </c>
      <c r="I1057" s="2">
        <v>496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279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5518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0</v>
      </c>
      <c r="BC1057" s="2">
        <v>0</v>
      </c>
      <c r="BD1057" s="2">
        <v>1309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1340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572</v>
      </c>
      <c r="CC1057" s="2">
        <v>0</v>
      </c>
      <c r="CD1057" s="2">
        <v>0</v>
      </c>
    </row>
    <row r="1058" spans="1:82" x14ac:dyDescent="0.25">
      <c r="A1058" s="2" t="s">
        <v>106</v>
      </c>
      <c r="B1058" s="2" t="s">
        <v>17</v>
      </c>
      <c r="C1058" s="2">
        <v>2585</v>
      </c>
      <c r="D1058" s="2">
        <v>9223</v>
      </c>
      <c r="E1058" s="2">
        <f>SUM(C1058,D1058)</f>
        <v>11808</v>
      </c>
      <c r="F1058" s="2">
        <f t="shared" si="16"/>
        <v>851</v>
      </c>
      <c r="G1058" s="2"/>
      <c r="H1058" s="2">
        <v>0</v>
      </c>
      <c r="I1058" s="2">
        <v>496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279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5518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0</v>
      </c>
      <c r="BC1058" s="2">
        <v>0</v>
      </c>
      <c r="BD1058" s="2">
        <v>1309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1340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572</v>
      </c>
      <c r="CC1058" s="2">
        <v>0</v>
      </c>
      <c r="CD1058" s="2">
        <v>0</v>
      </c>
    </row>
    <row r="1059" spans="1:82" x14ac:dyDescent="0.25">
      <c r="A1059" s="2" t="s">
        <v>107</v>
      </c>
      <c r="B1059" s="2" t="s">
        <v>17</v>
      </c>
      <c r="C1059" s="2">
        <v>2015</v>
      </c>
      <c r="D1059" s="2">
        <v>8374</v>
      </c>
      <c r="E1059" s="2">
        <f>SUM(C1059,D1059)</f>
        <v>10389</v>
      </c>
      <c r="F1059" s="2">
        <f t="shared" si="16"/>
        <v>851</v>
      </c>
      <c r="G1059" s="2"/>
      <c r="H1059" s="2">
        <v>0</v>
      </c>
      <c r="I1059" s="2">
        <v>496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279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5233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810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1005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572</v>
      </c>
      <c r="CC1059" s="2">
        <v>0</v>
      </c>
      <c r="CD1059" s="2">
        <v>0</v>
      </c>
    </row>
    <row r="1060" spans="1:82" x14ac:dyDescent="0.25">
      <c r="A1060" s="2" t="s">
        <v>108</v>
      </c>
      <c r="B1060" s="2" t="s">
        <v>17</v>
      </c>
      <c r="C1060" s="2">
        <v>2015</v>
      </c>
      <c r="D1060" s="2">
        <v>8374</v>
      </c>
      <c r="E1060" s="2">
        <f>SUM(C1060,D1060)</f>
        <v>10389</v>
      </c>
      <c r="F1060" s="2">
        <f t="shared" si="16"/>
        <v>851</v>
      </c>
      <c r="G1060" s="2"/>
      <c r="H1060" s="2">
        <v>0</v>
      </c>
      <c r="I1060" s="2">
        <v>496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279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5233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810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1005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572</v>
      </c>
      <c r="CC1060" s="2">
        <v>0</v>
      </c>
      <c r="CD1060" s="2">
        <v>0</v>
      </c>
    </row>
    <row r="1061" spans="1:82" x14ac:dyDescent="0.25">
      <c r="A1061" s="2" t="s">
        <v>109</v>
      </c>
      <c r="B1061" s="2" t="s">
        <v>17</v>
      </c>
      <c r="C1061" s="2">
        <v>2585</v>
      </c>
      <c r="D1061" s="2">
        <v>9598</v>
      </c>
      <c r="E1061" s="2">
        <f>SUM(C1061,D1061)</f>
        <v>12183</v>
      </c>
      <c r="F1061" s="2">
        <f t="shared" si="16"/>
        <v>851</v>
      </c>
      <c r="G1061" s="2"/>
      <c r="H1061" s="2">
        <v>0</v>
      </c>
      <c r="I1061" s="2">
        <v>496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279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5518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1309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1715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572</v>
      </c>
      <c r="CC1061" s="2">
        <v>0</v>
      </c>
      <c r="CD1061" s="2">
        <v>0</v>
      </c>
    </row>
    <row r="1062" spans="1:82" x14ac:dyDescent="0.25">
      <c r="A1062" s="2" t="s">
        <v>110</v>
      </c>
      <c r="B1062" s="2" t="s">
        <v>17</v>
      </c>
      <c r="C1062" s="2">
        <v>2585</v>
      </c>
      <c r="D1062" s="2">
        <v>9598</v>
      </c>
      <c r="E1062" s="2">
        <f>SUM(C1062,D1062)</f>
        <v>12183</v>
      </c>
      <c r="F1062" s="2">
        <f t="shared" si="16"/>
        <v>851</v>
      </c>
      <c r="G1062" s="2"/>
      <c r="H1062" s="2">
        <v>0</v>
      </c>
      <c r="I1062" s="2">
        <v>496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279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5518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1309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1715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572</v>
      </c>
      <c r="CC1062" s="2">
        <v>0</v>
      </c>
      <c r="CD1062" s="2">
        <v>0</v>
      </c>
    </row>
    <row r="1063" spans="1:82" x14ac:dyDescent="0.25">
      <c r="A1063" s="2" t="s">
        <v>111</v>
      </c>
      <c r="B1063" s="2" t="s">
        <v>17</v>
      </c>
      <c r="C1063" s="2">
        <v>2585</v>
      </c>
      <c r="D1063" s="2">
        <v>9598</v>
      </c>
      <c r="E1063" s="2">
        <f>SUM(C1063,D1063)</f>
        <v>12183</v>
      </c>
      <c r="F1063" s="2">
        <f t="shared" si="16"/>
        <v>851</v>
      </c>
      <c r="G1063" s="2"/>
      <c r="H1063" s="2">
        <v>0</v>
      </c>
      <c r="I1063" s="2">
        <v>496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279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5518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1309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1715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572</v>
      </c>
      <c r="CC1063" s="2">
        <v>0</v>
      </c>
      <c r="CD1063" s="2">
        <v>0</v>
      </c>
    </row>
    <row r="1064" spans="1:82" x14ac:dyDescent="0.25">
      <c r="A1064" s="2" t="s">
        <v>87</v>
      </c>
      <c r="B1064" s="2" t="s">
        <v>89</v>
      </c>
      <c r="C1064" s="2">
        <v>295</v>
      </c>
      <c r="D1064" s="2">
        <v>0</v>
      </c>
      <c r="E1064" s="2">
        <f>SUM(C1064,D1064)</f>
        <v>295</v>
      </c>
      <c r="F1064" s="2">
        <f t="shared" si="16"/>
        <v>0</v>
      </c>
      <c r="G1064" s="2"/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95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</row>
    <row r="1065" spans="1:82" x14ac:dyDescent="0.25">
      <c r="A1065" s="2" t="s">
        <v>90</v>
      </c>
      <c r="B1065" s="2" t="s">
        <v>89</v>
      </c>
      <c r="C1065" s="2">
        <v>1506</v>
      </c>
      <c r="D1065" s="2">
        <v>0</v>
      </c>
      <c r="E1065" s="2">
        <f>SUM(C1065,D1065)</f>
        <v>1506</v>
      </c>
      <c r="F1065" s="2">
        <f t="shared" si="16"/>
        <v>0</v>
      </c>
      <c r="G1065" s="2"/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510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</row>
    <row r="1066" spans="1:82" x14ac:dyDescent="0.25">
      <c r="A1066" s="2" t="s">
        <v>92</v>
      </c>
      <c r="B1066" s="2" t="s">
        <v>89</v>
      </c>
      <c r="C1066" s="2">
        <v>3194</v>
      </c>
      <c r="D1066" s="2">
        <v>0</v>
      </c>
      <c r="E1066" s="2">
        <f>SUM(C1066,D1066)</f>
        <v>3194</v>
      </c>
      <c r="F1066" s="2">
        <f t="shared" si="16"/>
        <v>0</v>
      </c>
      <c r="G1066" s="2"/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1190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</row>
    <row r="1067" spans="1:82" x14ac:dyDescent="0.25">
      <c r="A1067" s="2" t="s">
        <v>93</v>
      </c>
      <c r="B1067" s="2" t="s">
        <v>89</v>
      </c>
      <c r="C1067" s="2">
        <v>3194</v>
      </c>
      <c r="D1067" s="2">
        <v>199</v>
      </c>
      <c r="E1067" s="2">
        <f>SUM(C1067,D1067)</f>
        <v>3393</v>
      </c>
      <c r="F1067" s="2">
        <f t="shared" si="16"/>
        <v>0</v>
      </c>
      <c r="G1067" s="2"/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1389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</row>
    <row r="1068" spans="1:82" x14ac:dyDescent="0.25">
      <c r="A1068" s="2" t="s">
        <v>94</v>
      </c>
      <c r="B1068" s="2" t="s">
        <v>89</v>
      </c>
      <c r="C1068" s="2">
        <v>3194</v>
      </c>
      <c r="D1068" s="2">
        <v>199</v>
      </c>
      <c r="E1068" s="2">
        <f>SUM(C1068,D1068)</f>
        <v>3393</v>
      </c>
      <c r="F1068" s="2">
        <f t="shared" si="16"/>
        <v>0</v>
      </c>
      <c r="G1068" s="2"/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1389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</row>
    <row r="1069" spans="1:82" x14ac:dyDescent="0.25">
      <c r="A1069" s="2" t="s">
        <v>95</v>
      </c>
      <c r="B1069" s="2" t="s">
        <v>89</v>
      </c>
      <c r="C1069" s="2">
        <v>3036</v>
      </c>
      <c r="D1069" s="2">
        <v>597</v>
      </c>
      <c r="E1069" s="2">
        <f>SUM(C1069,D1069)</f>
        <v>3633</v>
      </c>
      <c r="F1069" s="2">
        <f t="shared" si="16"/>
        <v>0</v>
      </c>
      <c r="G1069" s="2"/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1787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</row>
    <row r="1070" spans="1:82" x14ac:dyDescent="0.25">
      <c r="A1070" s="2" t="s">
        <v>97</v>
      </c>
      <c r="B1070" s="2" t="s">
        <v>89</v>
      </c>
      <c r="C1070" s="2">
        <v>3570</v>
      </c>
      <c r="D1070" s="2">
        <v>2786</v>
      </c>
      <c r="E1070" s="2">
        <f>SUM(C1070,D1070)</f>
        <v>6356</v>
      </c>
      <c r="F1070" s="2">
        <f t="shared" si="16"/>
        <v>0</v>
      </c>
      <c r="G1070" s="2"/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3976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</row>
    <row r="1071" spans="1:82" x14ac:dyDescent="0.25">
      <c r="A1071" s="2" t="s">
        <v>100</v>
      </c>
      <c r="B1071" s="2" t="s">
        <v>89</v>
      </c>
      <c r="C1071" s="2">
        <v>3570</v>
      </c>
      <c r="D1071" s="2">
        <v>2786</v>
      </c>
      <c r="E1071" s="2">
        <f>SUM(C1071,D1071)</f>
        <v>6356</v>
      </c>
      <c r="F1071" s="2">
        <f t="shared" si="16"/>
        <v>0</v>
      </c>
      <c r="G1071" s="2"/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3976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</row>
    <row r="1072" spans="1:82" x14ac:dyDescent="0.25">
      <c r="A1072" s="2" t="s">
        <v>101</v>
      </c>
      <c r="B1072" s="2" t="s">
        <v>89</v>
      </c>
      <c r="C1072" s="2">
        <v>3570</v>
      </c>
      <c r="D1072" s="2">
        <v>2786</v>
      </c>
      <c r="E1072" s="2">
        <f>SUM(C1072,D1072)</f>
        <v>6356</v>
      </c>
      <c r="F1072" s="2">
        <f t="shared" si="16"/>
        <v>0</v>
      </c>
      <c r="G1072" s="2"/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3976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</row>
    <row r="1073" spans="1:82" x14ac:dyDescent="0.25">
      <c r="A1073" s="2" t="s">
        <v>102</v>
      </c>
      <c r="B1073" s="2" t="s">
        <v>89</v>
      </c>
      <c r="C1073" s="2">
        <v>3570</v>
      </c>
      <c r="D1073" s="2">
        <v>2786</v>
      </c>
      <c r="E1073" s="2">
        <f>SUM(C1073,D1073)</f>
        <v>6356</v>
      </c>
      <c r="F1073" s="2">
        <f t="shared" si="16"/>
        <v>0</v>
      </c>
      <c r="G1073" s="2"/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3976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</row>
    <row r="1074" spans="1:82" x14ac:dyDescent="0.25">
      <c r="A1074" s="2" t="s">
        <v>103</v>
      </c>
      <c r="B1074" s="2" t="s">
        <v>89</v>
      </c>
      <c r="C1074" s="2">
        <v>3570</v>
      </c>
      <c r="D1074" s="2">
        <v>2786</v>
      </c>
      <c r="E1074" s="2">
        <f>SUM(C1074,D1074)</f>
        <v>6356</v>
      </c>
      <c r="F1074" s="2">
        <f t="shared" si="16"/>
        <v>0</v>
      </c>
      <c r="G1074" s="2"/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3976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</row>
    <row r="1075" spans="1:82" x14ac:dyDescent="0.25">
      <c r="A1075" s="2" t="s">
        <v>104</v>
      </c>
      <c r="B1075" s="2" t="s">
        <v>89</v>
      </c>
      <c r="C1075" s="2">
        <v>3570</v>
      </c>
      <c r="D1075" s="2">
        <v>2786</v>
      </c>
      <c r="E1075" s="2">
        <f>SUM(C1075,D1075)</f>
        <v>6356</v>
      </c>
      <c r="F1075" s="2">
        <f t="shared" si="16"/>
        <v>0</v>
      </c>
      <c r="G1075" s="2"/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3976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</row>
    <row r="1076" spans="1:82" x14ac:dyDescent="0.25">
      <c r="A1076" s="2" t="s">
        <v>105</v>
      </c>
      <c r="B1076" s="2" t="s">
        <v>89</v>
      </c>
      <c r="C1076" s="2">
        <v>3570</v>
      </c>
      <c r="D1076" s="2">
        <v>2786</v>
      </c>
      <c r="E1076" s="2">
        <f>SUM(C1076,D1076)</f>
        <v>6356</v>
      </c>
      <c r="F1076" s="2">
        <f t="shared" si="16"/>
        <v>0</v>
      </c>
      <c r="G1076" s="2"/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3976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</row>
    <row r="1077" spans="1:82" x14ac:dyDescent="0.25">
      <c r="A1077" s="2" t="s">
        <v>106</v>
      </c>
      <c r="B1077" s="2" t="s">
        <v>89</v>
      </c>
      <c r="C1077" s="2">
        <v>3570</v>
      </c>
      <c r="D1077" s="2">
        <v>2786</v>
      </c>
      <c r="E1077" s="2">
        <f>SUM(C1077,D1077)</f>
        <v>6356</v>
      </c>
      <c r="F1077" s="2">
        <f t="shared" si="16"/>
        <v>0</v>
      </c>
      <c r="G1077" s="2"/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3976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</row>
    <row r="1078" spans="1:82" x14ac:dyDescent="0.25">
      <c r="A1078" s="2" t="s">
        <v>107</v>
      </c>
      <c r="B1078" s="2" t="s">
        <v>89</v>
      </c>
      <c r="C1078" s="2">
        <v>3570</v>
      </c>
      <c r="D1078" s="2">
        <v>2786</v>
      </c>
      <c r="E1078" s="2">
        <f>SUM(C1078,D1078)</f>
        <v>6356</v>
      </c>
      <c r="F1078" s="2">
        <f t="shared" si="16"/>
        <v>0</v>
      </c>
      <c r="G1078" s="2"/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3976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</row>
    <row r="1079" spans="1:82" x14ac:dyDescent="0.25">
      <c r="A1079" s="2" t="s">
        <v>108</v>
      </c>
      <c r="B1079" s="2" t="s">
        <v>89</v>
      </c>
      <c r="C1079" s="2">
        <v>3570</v>
      </c>
      <c r="D1079" s="2">
        <v>2786</v>
      </c>
      <c r="E1079" s="2">
        <f>SUM(C1079,D1079)</f>
        <v>6356</v>
      </c>
      <c r="F1079" s="2">
        <f t="shared" si="16"/>
        <v>0</v>
      </c>
      <c r="G1079" s="2"/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3976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</row>
    <row r="1080" spans="1:82" x14ac:dyDescent="0.25">
      <c r="A1080" s="2" t="s">
        <v>109</v>
      </c>
      <c r="B1080" s="2" t="s">
        <v>89</v>
      </c>
      <c r="C1080" s="2">
        <v>3570</v>
      </c>
      <c r="D1080" s="2">
        <v>2786</v>
      </c>
      <c r="E1080" s="2">
        <f>SUM(C1080,D1080)</f>
        <v>6356</v>
      </c>
      <c r="F1080" s="2">
        <f t="shared" si="16"/>
        <v>0</v>
      </c>
      <c r="G1080" s="2"/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3976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</row>
    <row r="1081" spans="1:82" x14ac:dyDescent="0.25">
      <c r="A1081" s="2" t="s">
        <v>110</v>
      </c>
      <c r="B1081" s="2" t="s">
        <v>89</v>
      </c>
      <c r="C1081" s="2">
        <v>3570</v>
      </c>
      <c r="D1081" s="2">
        <v>2786</v>
      </c>
      <c r="E1081" s="2">
        <f>SUM(C1081,D1081)</f>
        <v>6356</v>
      </c>
      <c r="F1081" s="2">
        <f t="shared" si="16"/>
        <v>0</v>
      </c>
      <c r="G1081" s="2"/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3976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</row>
    <row r="1082" spans="1:82" x14ac:dyDescent="0.25">
      <c r="A1082" s="2" t="s">
        <v>111</v>
      </c>
      <c r="B1082" s="2" t="s">
        <v>89</v>
      </c>
      <c r="C1082" s="2">
        <v>3570</v>
      </c>
      <c r="D1082" s="2">
        <v>2786</v>
      </c>
      <c r="E1082" s="2">
        <f>SUM(C1082,D1082)</f>
        <v>6356</v>
      </c>
      <c r="F1082" s="2">
        <f t="shared" si="16"/>
        <v>0</v>
      </c>
      <c r="G1082" s="2"/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3976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</row>
    <row r="1083" spans="1:82" x14ac:dyDescent="0.25">
      <c r="A1083" s="2" t="s">
        <v>4</v>
      </c>
      <c r="B1083" s="2" t="s">
        <v>18</v>
      </c>
      <c r="C1083" s="2">
        <v>2854</v>
      </c>
      <c r="D1083" s="2">
        <v>607</v>
      </c>
      <c r="E1083" s="2">
        <f>SUM(C1083,D1083)</f>
        <v>3461</v>
      </c>
      <c r="F1083" s="2">
        <f t="shared" si="16"/>
        <v>0</v>
      </c>
      <c r="G1083" s="2"/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393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270</v>
      </c>
      <c r="AB1083" s="2">
        <v>0</v>
      </c>
      <c r="AC1083" s="2">
        <v>0</v>
      </c>
      <c r="AD1083" s="2">
        <v>0</v>
      </c>
      <c r="AE1083" s="2">
        <v>0</v>
      </c>
      <c r="AF1083" s="2">
        <v>119</v>
      </c>
      <c r="AG1083" s="2">
        <v>0</v>
      </c>
      <c r="AH1083" s="2">
        <v>0</v>
      </c>
      <c r="AI1083" s="2">
        <v>0</v>
      </c>
      <c r="AJ1083" s="2">
        <v>0</v>
      </c>
      <c r="AK1083" s="2">
        <v>215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290</v>
      </c>
      <c r="AV1083" s="2">
        <v>463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275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250</v>
      </c>
      <c r="BT1083" s="2">
        <v>57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</row>
    <row r="1084" spans="1:82" x14ac:dyDescent="0.25">
      <c r="A1084" s="2" t="s">
        <v>30</v>
      </c>
      <c r="B1084" s="2" t="s">
        <v>18</v>
      </c>
      <c r="C1084" s="2">
        <v>2146</v>
      </c>
      <c r="D1084" s="2">
        <v>0</v>
      </c>
      <c r="E1084" s="2">
        <f>SUM(C1084,D1084)</f>
        <v>2146</v>
      </c>
      <c r="F1084" s="2">
        <f t="shared" si="16"/>
        <v>0</v>
      </c>
      <c r="G1084" s="2"/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364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124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255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410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211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</row>
    <row r="1085" spans="1:82" x14ac:dyDescent="0.25">
      <c r="A1085" s="2" t="s">
        <v>37</v>
      </c>
      <c r="B1085" s="2" t="s">
        <v>18</v>
      </c>
      <c r="C1085" s="2">
        <v>2581</v>
      </c>
      <c r="D1085" s="2">
        <v>0</v>
      </c>
      <c r="E1085" s="2">
        <f>SUM(C1085,D1085)</f>
        <v>2581</v>
      </c>
      <c r="F1085" s="2">
        <f t="shared" si="16"/>
        <v>0</v>
      </c>
      <c r="G1085" s="2"/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342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251</v>
      </c>
      <c r="AB1085" s="2">
        <v>0</v>
      </c>
      <c r="AC1085" s="2">
        <v>0</v>
      </c>
      <c r="AD1085" s="2">
        <v>0</v>
      </c>
      <c r="AE1085" s="2">
        <v>0</v>
      </c>
      <c r="AF1085" s="2">
        <v>113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268</v>
      </c>
      <c r="AV1085" s="2">
        <v>211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218</v>
      </c>
      <c r="BT1085" s="2">
        <v>232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</row>
    <row r="1086" spans="1:82" x14ac:dyDescent="0.25">
      <c r="A1086" s="2" t="s">
        <v>41</v>
      </c>
      <c r="B1086" s="2" t="s">
        <v>18</v>
      </c>
      <c r="C1086" s="2">
        <v>2596</v>
      </c>
      <c r="D1086" s="2">
        <v>0</v>
      </c>
      <c r="E1086" s="2">
        <f>SUM(C1086,D1086)</f>
        <v>2596</v>
      </c>
      <c r="F1086" s="2">
        <f t="shared" si="16"/>
        <v>0</v>
      </c>
      <c r="G1086" s="2"/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359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270</v>
      </c>
      <c r="AG1086" s="2">
        <v>0</v>
      </c>
      <c r="AH1086" s="2">
        <v>0</v>
      </c>
      <c r="AI1086" s="2">
        <v>0</v>
      </c>
      <c r="AJ1086" s="2">
        <v>0</v>
      </c>
      <c r="AK1086" s="2">
        <v>209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227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210</v>
      </c>
      <c r="BT1086" s="2">
        <v>16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</row>
    <row r="1087" spans="1:82" x14ac:dyDescent="0.25">
      <c r="A1087" s="2" t="s">
        <v>42</v>
      </c>
      <c r="B1087" s="2" t="s">
        <v>18</v>
      </c>
      <c r="C1087" s="2">
        <v>2837</v>
      </c>
      <c r="D1087" s="2">
        <v>262</v>
      </c>
      <c r="E1087" s="2">
        <f>SUM(C1087,D1087)</f>
        <v>3099</v>
      </c>
      <c r="F1087" s="2">
        <f t="shared" si="16"/>
        <v>0</v>
      </c>
      <c r="G1087" s="2"/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361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244</v>
      </c>
      <c r="AB1087" s="2">
        <v>0</v>
      </c>
      <c r="AC1087" s="2">
        <v>0</v>
      </c>
      <c r="AD1087" s="2">
        <v>0</v>
      </c>
      <c r="AE1087" s="2">
        <v>0</v>
      </c>
      <c r="AF1087" s="2">
        <v>140</v>
      </c>
      <c r="AG1087" s="2">
        <v>0</v>
      </c>
      <c r="AH1087" s="2">
        <v>0</v>
      </c>
      <c r="AI1087" s="2">
        <v>0</v>
      </c>
      <c r="AJ1087" s="2">
        <v>0</v>
      </c>
      <c r="AK1087" s="2">
        <v>214</v>
      </c>
      <c r="AL1087" s="2">
        <v>242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223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137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</row>
    <row r="1088" spans="1:82" x14ac:dyDescent="0.25">
      <c r="A1088" s="2" t="s">
        <v>43</v>
      </c>
      <c r="B1088" s="2" t="s">
        <v>18</v>
      </c>
      <c r="C1088" s="2">
        <v>2786</v>
      </c>
      <c r="D1088" s="2">
        <v>160</v>
      </c>
      <c r="E1088" s="2">
        <f>SUM(C1088,D1088)</f>
        <v>2946</v>
      </c>
      <c r="F1088" s="2">
        <f t="shared" si="16"/>
        <v>0</v>
      </c>
      <c r="G1088" s="2"/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367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175</v>
      </c>
      <c r="AG1088" s="2">
        <v>0</v>
      </c>
      <c r="AH1088" s="2">
        <v>0</v>
      </c>
      <c r="AI1088" s="2">
        <v>0</v>
      </c>
      <c r="AJ1088" s="2">
        <v>0</v>
      </c>
      <c r="AK1088" s="2">
        <v>200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425</v>
      </c>
      <c r="AV1088" s="2">
        <v>212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155</v>
      </c>
      <c r="BT1088" s="2">
        <v>232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</row>
    <row r="1089" spans="1:82" x14ac:dyDescent="0.25">
      <c r="A1089" s="2" t="s">
        <v>44</v>
      </c>
      <c r="B1089" s="2" t="s">
        <v>18</v>
      </c>
      <c r="C1089" s="2">
        <v>3250</v>
      </c>
      <c r="D1089" s="2">
        <v>262</v>
      </c>
      <c r="E1089" s="2">
        <f>SUM(C1089,D1089)</f>
        <v>3512</v>
      </c>
      <c r="F1089" s="2">
        <f t="shared" si="16"/>
        <v>0</v>
      </c>
      <c r="G1089" s="2"/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368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260</v>
      </c>
      <c r="AB1089" s="2">
        <v>0</v>
      </c>
      <c r="AC1089" s="2">
        <v>0</v>
      </c>
      <c r="AD1089" s="2">
        <v>0</v>
      </c>
      <c r="AE1089" s="2">
        <v>0</v>
      </c>
      <c r="AF1089" s="2">
        <v>185</v>
      </c>
      <c r="AG1089" s="2">
        <v>0</v>
      </c>
      <c r="AH1089" s="2">
        <v>0</v>
      </c>
      <c r="AI1089" s="2">
        <v>0</v>
      </c>
      <c r="AJ1089" s="2">
        <v>0</v>
      </c>
      <c r="AK1089" s="2">
        <v>230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489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215</v>
      </c>
      <c r="BT1089" s="2">
        <v>232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</row>
    <row r="1090" spans="1:82" x14ac:dyDescent="0.25">
      <c r="A1090" s="2" t="s">
        <v>46</v>
      </c>
      <c r="B1090" s="2" t="s">
        <v>18</v>
      </c>
      <c r="C1090" s="2">
        <v>3198</v>
      </c>
      <c r="D1090" s="2">
        <v>0</v>
      </c>
      <c r="E1090" s="2">
        <f>SUM(C1090,D1090)</f>
        <v>3198</v>
      </c>
      <c r="F1090" s="2">
        <f t="shared" si="16"/>
        <v>0</v>
      </c>
      <c r="G1090" s="2"/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354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299</v>
      </c>
      <c r="AG1090" s="2">
        <v>0</v>
      </c>
      <c r="AH1090" s="2">
        <v>0</v>
      </c>
      <c r="AI1090" s="2">
        <v>0</v>
      </c>
      <c r="AJ1090" s="2">
        <v>0</v>
      </c>
      <c r="AK1090" s="2">
        <v>227</v>
      </c>
      <c r="AL1090" s="2">
        <v>255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74</v>
      </c>
      <c r="AV1090" s="2">
        <v>467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201</v>
      </c>
      <c r="BT1090" s="2">
        <v>57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</row>
    <row r="1091" spans="1:82" x14ac:dyDescent="0.25">
      <c r="A1091" s="2" t="s">
        <v>47</v>
      </c>
      <c r="B1091" s="2" t="s">
        <v>18</v>
      </c>
      <c r="C1091" s="2">
        <v>3885</v>
      </c>
      <c r="D1091" s="2">
        <v>262</v>
      </c>
      <c r="E1091" s="2">
        <f>SUM(C1091,D1091)</f>
        <v>4147</v>
      </c>
      <c r="F1091" s="2">
        <f t="shared" si="16"/>
        <v>0</v>
      </c>
      <c r="G1091" s="2"/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341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223</v>
      </c>
      <c r="AB1091" s="2">
        <v>0</v>
      </c>
      <c r="AC1091" s="2">
        <v>0</v>
      </c>
      <c r="AD1091" s="2">
        <v>0</v>
      </c>
      <c r="AE1091" s="2">
        <v>0</v>
      </c>
      <c r="AF1091" s="2">
        <v>176</v>
      </c>
      <c r="AG1091" s="2">
        <v>0</v>
      </c>
      <c r="AH1091" s="2">
        <v>0</v>
      </c>
      <c r="AI1091" s="2">
        <v>0</v>
      </c>
      <c r="AJ1091" s="2">
        <v>0</v>
      </c>
      <c r="AK1091" s="2">
        <v>194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216</v>
      </c>
      <c r="AV1091" s="2">
        <v>677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221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204</v>
      </c>
      <c r="BT1091" s="2">
        <v>42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</row>
    <row r="1092" spans="1:82" x14ac:dyDescent="0.25">
      <c r="A1092" s="2" t="s">
        <v>48</v>
      </c>
      <c r="B1092" s="2" t="s">
        <v>18</v>
      </c>
      <c r="C1092" s="2">
        <v>3815</v>
      </c>
      <c r="D1092" s="2">
        <v>2036</v>
      </c>
      <c r="E1092" s="2">
        <f>SUM(C1092,D1092)</f>
        <v>5851</v>
      </c>
      <c r="F1092" s="2">
        <f t="shared" ref="F1092:F1155" si="17">SUM(H1092,L1092,M1092,N1092,S1092,T1092,U1092,V1092,W1092,X1092,Y1092,Z1092,AC1092,AD1092,AG1092,AH1092,AO1092,AP1092,AT1092,AZ1092,BB1092,BC1092,BE1092,BF1092,BI1092,BO1092,BQ1092,BR1092,BU1092,BY1092,CB1092)</f>
        <v>0</v>
      </c>
      <c r="G1092" s="2"/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346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162</v>
      </c>
      <c r="AG1092" s="2">
        <v>0</v>
      </c>
      <c r="AH1092" s="2">
        <v>0</v>
      </c>
      <c r="AI1092" s="2">
        <v>0</v>
      </c>
      <c r="AJ1092" s="2">
        <v>0</v>
      </c>
      <c r="AK1092" s="2">
        <v>206</v>
      </c>
      <c r="AL1092" s="2">
        <v>228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222</v>
      </c>
      <c r="AV1092" s="2">
        <v>461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209</v>
      </c>
      <c r="BT1092" s="2">
        <v>84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</row>
    <row r="1093" spans="1:82" x14ac:dyDescent="0.25">
      <c r="A1093" s="2" t="s">
        <v>50</v>
      </c>
      <c r="B1093" s="2" t="s">
        <v>18</v>
      </c>
      <c r="C1093" s="2">
        <v>4162</v>
      </c>
      <c r="D1093" s="2">
        <v>1732</v>
      </c>
      <c r="E1093" s="2">
        <f>SUM(C1093,D1093)</f>
        <v>5894</v>
      </c>
      <c r="F1093" s="2">
        <f t="shared" si="17"/>
        <v>0</v>
      </c>
      <c r="G1093" s="2"/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382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255</v>
      </c>
      <c r="AB1093" s="2">
        <v>0</v>
      </c>
      <c r="AC1093" s="2">
        <v>0</v>
      </c>
      <c r="AD1093" s="2">
        <v>0</v>
      </c>
      <c r="AE1093" s="2">
        <v>0</v>
      </c>
      <c r="AF1093" s="2">
        <v>127</v>
      </c>
      <c r="AG1093" s="2">
        <v>0</v>
      </c>
      <c r="AH1093" s="2">
        <v>0</v>
      </c>
      <c r="AI1093" s="2">
        <v>0</v>
      </c>
      <c r="AJ1093" s="2">
        <v>0</v>
      </c>
      <c r="AK1093" s="2">
        <v>238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215</v>
      </c>
      <c r="AV1093" s="2">
        <v>482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223</v>
      </c>
      <c r="BT1093" s="2">
        <v>466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</row>
    <row r="1094" spans="1:82" x14ac:dyDescent="0.25">
      <c r="A1094" s="2" t="s">
        <v>51</v>
      </c>
      <c r="B1094" s="2" t="s">
        <v>18</v>
      </c>
      <c r="C1094" s="2">
        <v>4415</v>
      </c>
      <c r="D1094" s="2">
        <v>317</v>
      </c>
      <c r="E1094" s="2">
        <f>SUM(C1094,D1094)</f>
        <v>4732</v>
      </c>
      <c r="F1094" s="2">
        <f t="shared" si="17"/>
        <v>0</v>
      </c>
      <c r="G1094" s="2"/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382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84</v>
      </c>
      <c r="AB1094" s="2">
        <v>0</v>
      </c>
      <c r="AC1094" s="2">
        <v>0</v>
      </c>
      <c r="AD1094" s="2">
        <v>0</v>
      </c>
      <c r="AE1094" s="2">
        <v>0</v>
      </c>
      <c r="AF1094" s="2">
        <v>253</v>
      </c>
      <c r="AG1094" s="2">
        <v>0</v>
      </c>
      <c r="AH1094" s="2">
        <v>0</v>
      </c>
      <c r="AI1094" s="2">
        <v>0</v>
      </c>
      <c r="AJ1094" s="2">
        <v>0</v>
      </c>
      <c r="AK1094" s="2">
        <v>247</v>
      </c>
      <c r="AL1094" s="2">
        <v>220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172</v>
      </c>
      <c r="AV1094" s="2">
        <v>519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235</v>
      </c>
      <c r="BT1094" s="2">
        <v>466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</row>
    <row r="1095" spans="1:82" x14ac:dyDescent="0.25">
      <c r="A1095" s="2" t="s">
        <v>53</v>
      </c>
      <c r="B1095" s="2" t="s">
        <v>18</v>
      </c>
      <c r="C1095" s="2">
        <v>3828</v>
      </c>
      <c r="D1095" s="2">
        <v>252</v>
      </c>
      <c r="E1095" s="2">
        <f>SUM(C1095,D1095)</f>
        <v>4080</v>
      </c>
      <c r="F1095" s="2">
        <f t="shared" si="17"/>
        <v>0</v>
      </c>
      <c r="G1095" s="2"/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396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178</v>
      </c>
      <c r="AB1095" s="2">
        <v>0</v>
      </c>
      <c r="AC1095" s="2">
        <v>0</v>
      </c>
      <c r="AD1095" s="2">
        <v>0</v>
      </c>
      <c r="AE1095" s="2">
        <v>0</v>
      </c>
      <c r="AF1095" s="2">
        <v>150</v>
      </c>
      <c r="AG1095" s="2">
        <v>0</v>
      </c>
      <c r="AH1095" s="2">
        <v>0</v>
      </c>
      <c r="AI1095" s="2">
        <v>0</v>
      </c>
      <c r="AJ1095" s="2">
        <v>0</v>
      </c>
      <c r="AK1095" s="2">
        <v>241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230</v>
      </c>
      <c r="AV1095" s="2">
        <v>492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252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230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264</v>
      </c>
      <c r="BT1095" s="2">
        <v>153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</row>
    <row r="1096" spans="1:82" x14ac:dyDescent="0.25">
      <c r="A1096" s="2" t="s">
        <v>54</v>
      </c>
      <c r="B1096" s="2" t="s">
        <v>18</v>
      </c>
      <c r="C1096" s="2">
        <v>3786</v>
      </c>
      <c r="D1096" s="2">
        <v>0</v>
      </c>
      <c r="E1096" s="2">
        <f>SUM(C1096,D1096)</f>
        <v>3786</v>
      </c>
      <c r="F1096" s="2">
        <f t="shared" si="17"/>
        <v>0</v>
      </c>
      <c r="G1096" s="2"/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402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198</v>
      </c>
      <c r="AG1096" s="2">
        <v>0</v>
      </c>
      <c r="AH1096" s="2">
        <v>0</v>
      </c>
      <c r="AI1096" s="2">
        <v>0</v>
      </c>
      <c r="AJ1096" s="2">
        <v>0</v>
      </c>
      <c r="AK1096" s="2">
        <v>279</v>
      </c>
      <c r="AL1096" s="2">
        <v>252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210</v>
      </c>
      <c r="AV1096" s="2">
        <v>482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259</v>
      </c>
      <c r="BT1096" s="2">
        <v>136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</row>
    <row r="1097" spans="1:82" x14ac:dyDescent="0.25">
      <c r="A1097" s="2" t="s">
        <v>55</v>
      </c>
      <c r="B1097" s="2" t="s">
        <v>18</v>
      </c>
      <c r="C1097" s="2">
        <v>4436</v>
      </c>
      <c r="D1097" s="2">
        <v>317</v>
      </c>
      <c r="E1097" s="2">
        <f>SUM(C1097,D1097)</f>
        <v>4753</v>
      </c>
      <c r="F1097" s="2">
        <f t="shared" si="17"/>
        <v>0</v>
      </c>
      <c r="G1097" s="2"/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421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203</v>
      </c>
      <c r="AB1097" s="2">
        <v>0</v>
      </c>
      <c r="AC1097" s="2">
        <v>0</v>
      </c>
      <c r="AD1097" s="2">
        <v>0</v>
      </c>
      <c r="AE1097" s="2">
        <v>0</v>
      </c>
      <c r="AF1097" s="2">
        <v>312</v>
      </c>
      <c r="AG1097" s="2">
        <v>0</v>
      </c>
      <c r="AH1097" s="2">
        <v>0</v>
      </c>
      <c r="AI1097" s="2">
        <v>0</v>
      </c>
      <c r="AJ1097" s="2">
        <v>0</v>
      </c>
      <c r="AK1097" s="2">
        <v>264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176</v>
      </c>
      <c r="AV1097" s="2">
        <v>531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232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</row>
    <row r="1098" spans="1:82" x14ac:dyDescent="0.25">
      <c r="A1098" s="2" t="s">
        <v>57</v>
      </c>
      <c r="B1098" s="2" t="s">
        <v>18</v>
      </c>
      <c r="C1098" s="2">
        <v>3777</v>
      </c>
      <c r="D1098" s="2">
        <v>317</v>
      </c>
      <c r="E1098" s="2">
        <f>SUM(C1098,D1098)</f>
        <v>4094</v>
      </c>
      <c r="F1098" s="2">
        <f t="shared" si="17"/>
        <v>0</v>
      </c>
      <c r="G1098" s="2"/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430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112</v>
      </c>
      <c r="AB1098" s="2">
        <v>0</v>
      </c>
      <c r="AC1098" s="2">
        <v>0</v>
      </c>
      <c r="AD1098" s="2">
        <v>0</v>
      </c>
      <c r="AE1098" s="2">
        <v>0</v>
      </c>
      <c r="AF1098" s="2">
        <v>280</v>
      </c>
      <c r="AG1098" s="2">
        <v>0</v>
      </c>
      <c r="AH1098" s="2">
        <v>0</v>
      </c>
      <c r="AI1098" s="2">
        <v>0</v>
      </c>
      <c r="AJ1098" s="2">
        <v>0</v>
      </c>
      <c r="AK1098" s="2">
        <v>260</v>
      </c>
      <c r="AL1098" s="2">
        <v>216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223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281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</row>
    <row r="1099" spans="1:82" x14ac:dyDescent="0.25">
      <c r="A1099" s="2" t="s">
        <v>59</v>
      </c>
      <c r="B1099" s="2" t="s">
        <v>18</v>
      </c>
      <c r="C1099" s="2">
        <v>3774</v>
      </c>
      <c r="D1099" s="2">
        <v>317</v>
      </c>
      <c r="E1099" s="2">
        <f>SUM(C1099,D1099)</f>
        <v>4091</v>
      </c>
      <c r="F1099" s="2">
        <f t="shared" si="17"/>
        <v>0</v>
      </c>
      <c r="G1099" s="2"/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434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220</v>
      </c>
      <c r="AB1099" s="2">
        <v>0</v>
      </c>
      <c r="AC1099" s="2">
        <v>0</v>
      </c>
      <c r="AD1099" s="2">
        <v>0</v>
      </c>
      <c r="AE1099" s="2">
        <v>0</v>
      </c>
      <c r="AF1099" s="2">
        <v>335</v>
      </c>
      <c r="AG1099" s="2">
        <v>0</v>
      </c>
      <c r="AH1099" s="2">
        <v>0</v>
      </c>
      <c r="AI1099" s="2">
        <v>0</v>
      </c>
      <c r="AJ1099" s="2">
        <v>0</v>
      </c>
      <c r="AK1099" s="2">
        <v>238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201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251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243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</row>
    <row r="1100" spans="1:82" x14ac:dyDescent="0.25">
      <c r="A1100" s="2" t="s">
        <v>60</v>
      </c>
      <c r="B1100" s="2" t="s">
        <v>18</v>
      </c>
      <c r="C1100" s="2">
        <v>3518</v>
      </c>
      <c r="D1100" s="2">
        <v>317</v>
      </c>
      <c r="E1100" s="2">
        <f>SUM(C1100,D1100)</f>
        <v>3835</v>
      </c>
      <c r="F1100" s="2">
        <f t="shared" si="17"/>
        <v>0</v>
      </c>
      <c r="G1100" s="2"/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401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411</v>
      </c>
      <c r="AG1100" s="2">
        <v>0</v>
      </c>
      <c r="AH1100" s="2">
        <v>0</v>
      </c>
      <c r="AI1100" s="2">
        <v>0</v>
      </c>
      <c r="AJ1100" s="2">
        <v>0</v>
      </c>
      <c r="AK1100" s="2">
        <v>256</v>
      </c>
      <c r="AL1100" s="2">
        <v>97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156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220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</row>
    <row r="1101" spans="1:82" x14ac:dyDescent="0.25">
      <c r="A1101" s="2" t="s">
        <v>61</v>
      </c>
      <c r="B1101" s="2" t="s">
        <v>18</v>
      </c>
      <c r="C1101" s="2">
        <v>3952</v>
      </c>
      <c r="D1101" s="2">
        <v>951</v>
      </c>
      <c r="E1101" s="2">
        <f>SUM(C1101,D1101)</f>
        <v>4903</v>
      </c>
      <c r="F1101" s="2">
        <f t="shared" si="17"/>
        <v>0</v>
      </c>
      <c r="G1101" s="2"/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411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193</v>
      </c>
      <c r="AB1101" s="2">
        <v>0</v>
      </c>
      <c r="AC1101" s="2">
        <v>0</v>
      </c>
      <c r="AD1101" s="2">
        <v>0</v>
      </c>
      <c r="AE1101" s="2">
        <v>0</v>
      </c>
      <c r="AF1101" s="2">
        <v>365</v>
      </c>
      <c r="AG1101" s="2">
        <v>0</v>
      </c>
      <c r="AH1101" s="2">
        <v>0</v>
      </c>
      <c r="AI1101" s="2">
        <v>0</v>
      </c>
      <c r="AJ1101" s="2">
        <v>0</v>
      </c>
      <c r="AK1101" s="2">
        <v>252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158</v>
      </c>
      <c r="AV1101" s="2">
        <v>219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241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</row>
    <row r="1102" spans="1:82" x14ac:dyDescent="0.25">
      <c r="A1102" s="2" t="s">
        <v>64</v>
      </c>
      <c r="B1102" s="2" t="s">
        <v>18</v>
      </c>
      <c r="C1102" s="2">
        <v>4053</v>
      </c>
      <c r="D1102" s="2">
        <v>2421</v>
      </c>
      <c r="E1102" s="2">
        <f>SUM(C1102,D1102)</f>
        <v>6474</v>
      </c>
      <c r="F1102" s="2">
        <f t="shared" si="17"/>
        <v>0</v>
      </c>
      <c r="G1102" s="2"/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404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165</v>
      </c>
      <c r="AB1102" s="2">
        <v>0</v>
      </c>
      <c r="AC1102" s="2">
        <v>0</v>
      </c>
      <c r="AD1102" s="2">
        <v>0</v>
      </c>
      <c r="AE1102" s="2">
        <v>0</v>
      </c>
      <c r="AF1102" s="2">
        <v>383</v>
      </c>
      <c r="AG1102" s="2">
        <v>0</v>
      </c>
      <c r="AH1102" s="2">
        <v>0</v>
      </c>
      <c r="AI1102" s="2">
        <v>0</v>
      </c>
      <c r="AJ1102" s="2">
        <v>0</v>
      </c>
      <c r="AK1102" s="2">
        <v>240</v>
      </c>
      <c r="AL1102" s="2">
        <v>113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176</v>
      </c>
      <c r="AV1102" s="2">
        <v>432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203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</row>
    <row r="1103" spans="1:82" x14ac:dyDescent="0.25">
      <c r="A1103" s="2" t="s">
        <v>65</v>
      </c>
      <c r="B1103" s="2" t="s">
        <v>18</v>
      </c>
      <c r="C1103" s="2">
        <v>3974</v>
      </c>
      <c r="D1103" s="2">
        <v>2586</v>
      </c>
      <c r="E1103" s="2">
        <f>SUM(C1103,D1103)</f>
        <v>6560</v>
      </c>
      <c r="F1103" s="2">
        <f t="shared" si="17"/>
        <v>0</v>
      </c>
      <c r="G1103" s="2"/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387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173</v>
      </c>
      <c r="AB1103" s="2">
        <v>0</v>
      </c>
      <c r="AC1103" s="2">
        <v>0</v>
      </c>
      <c r="AD1103" s="2">
        <v>0</v>
      </c>
      <c r="AE1103" s="2">
        <v>0</v>
      </c>
      <c r="AF1103" s="2">
        <v>309</v>
      </c>
      <c r="AG1103" s="2">
        <v>0</v>
      </c>
      <c r="AH1103" s="2">
        <v>0</v>
      </c>
      <c r="AI1103" s="2">
        <v>0</v>
      </c>
      <c r="AJ1103" s="2">
        <v>0</v>
      </c>
      <c r="AK1103" s="2">
        <v>246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176</v>
      </c>
      <c r="AV1103" s="2">
        <v>381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231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200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</row>
    <row r="1104" spans="1:82" x14ac:dyDescent="0.25">
      <c r="A1104" s="2" t="s">
        <v>66</v>
      </c>
      <c r="B1104" s="2" t="s">
        <v>18</v>
      </c>
      <c r="C1104" s="2">
        <v>3784</v>
      </c>
      <c r="D1104" s="2">
        <v>2432</v>
      </c>
      <c r="E1104" s="2">
        <f>SUM(C1104,D1104)</f>
        <v>6216</v>
      </c>
      <c r="F1104" s="2">
        <f t="shared" si="17"/>
        <v>0</v>
      </c>
      <c r="G1104" s="2"/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443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97</v>
      </c>
      <c r="AB1104" s="2">
        <v>0</v>
      </c>
      <c r="AC1104" s="2">
        <v>0</v>
      </c>
      <c r="AD1104" s="2">
        <v>0</v>
      </c>
      <c r="AE1104" s="2">
        <v>0</v>
      </c>
      <c r="AF1104" s="2">
        <v>320</v>
      </c>
      <c r="AG1104" s="2">
        <v>0</v>
      </c>
      <c r="AH1104" s="2">
        <v>0</v>
      </c>
      <c r="AI1104" s="2">
        <v>0</v>
      </c>
      <c r="AJ1104" s="2">
        <v>0</v>
      </c>
      <c r="AK1104" s="2">
        <v>262</v>
      </c>
      <c r="AL1104" s="2">
        <v>105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120</v>
      </c>
      <c r="AV1104" s="2">
        <v>375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132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172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</row>
    <row r="1105" spans="1:82" x14ac:dyDescent="0.25">
      <c r="A1105" s="2" t="s">
        <v>67</v>
      </c>
      <c r="B1105" s="2" t="s">
        <v>18</v>
      </c>
      <c r="C1105" s="2">
        <v>4099</v>
      </c>
      <c r="D1105" s="2">
        <v>2058</v>
      </c>
      <c r="E1105" s="2">
        <f>SUM(C1105,D1105)</f>
        <v>6157</v>
      </c>
      <c r="F1105" s="2">
        <f t="shared" si="17"/>
        <v>0</v>
      </c>
      <c r="G1105" s="2"/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474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240</v>
      </c>
      <c r="AB1105" s="2">
        <v>0</v>
      </c>
      <c r="AC1105" s="2">
        <v>0</v>
      </c>
      <c r="AD1105" s="2">
        <v>0</v>
      </c>
      <c r="AE1105" s="2">
        <v>0</v>
      </c>
      <c r="AF1105" s="2">
        <v>184</v>
      </c>
      <c r="AG1105" s="2">
        <v>0</v>
      </c>
      <c r="AH1105" s="2">
        <v>0</v>
      </c>
      <c r="AI1105" s="2">
        <v>0</v>
      </c>
      <c r="AJ1105" s="2">
        <v>0</v>
      </c>
      <c r="AK1105" s="2">
        <v>253</v>
      </c>
      <c r="AL1105" s="2">
        <v>129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190</v>
      </c>
      <c r="AV1105" s="2">
        <v>472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126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485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176</v>
      </c>
      <c r="CB1105" s="2">
        <v>0</v>
      </c>
      <c r="CC1105" s="2">
        <v>0</v>
      </c>
      <c r="CD1105" s="2">
        <v>0</v>
      </c>
    </row>
    <row r="1106" spans="1:82" x14ac:dyDescent="0.25">
      <c r="A1106" s="2" t="s">
        <v>69</v>
      </c>
      <c r="B1106" s="2" t="s">
        <v>18</v>
      </c>
      <c r="C1106" s="2">
        <v>4026</v>
      </c>
      <c r="D1106" s="2">
        <v>2185</v>
      </c>
      <c r="E1106" s="2">
        <f>SUM(C1106,D1106)</f>
        <v>6211</v>
      </c>
      <c r="F1106" s="2">
        <f t="shared" si="17"/>
        <v>0</v>
      </c>
      <c r="G1106" s="2"/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436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217</v>
      </c>
      <c r="AB1106" s="2">
        <v>0</v>
      </c>
      <c r="AC1106" s="2">
        <v>0</v>
      </c>
      <c r="AD1106" s="2">
        <v>0</v>
      </c>
      <c r="AE1106" s="2">
        <v>0</v>
      </c>
      <c r="AF1106" s="2">
        <v>175</v>
      </c>
      <c r="AG1106" s="2">
        <v>0</v>
      </c>
      <c r="AH1106" s="2">
        <v>0</v>
      </c>
      <c r="AI1106" s="2">
        <v>0</v>
      </c>
      <c r="AJ1106" s="2">
        <v>0</v>
      </c>
      <c r="AK1106" s="2">
        <v>263</v>
      </c>
      <c r="AL1106" s="2">
        <v>129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171</v>
      </c>
      <c r="AV1106" s="2">
        <v>462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176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463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115</v>
      </c>
      <c r="CB1106" s="2">
        <v>0</v>
      </c>
      <c r="CC1106" s="2">
        <v>0</v>
      </c>
      <c r="CD1106" s="2">
        <v>0</v>
      </c>
    </row>
    <row r="1107" spans="1:82" x14ac:dyDescent="0.25">
      <c r="A1107" s="2" t="s">
        <v>70</v>
      </c>
      <c r="B1107" s="2" t="s">
        <v>18</v>
      </c>
      <c r="C1107" s="2">
        <v>4073</v>
      </c>
      <c r="D1107" s="2">
        <v>2336</v>
      </c>
      <c r="E1107" s="2">
        <f>SUM(C1107,D1107)</f>
        <v>6409</v>
      </c>
      <c r="F1107" s="2">
        <f t="shared" si="17"/>
        <v>0</v>
      </c>
      <c r="G1107" s="2"/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456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270</v>
      </c>
      <c r="AB1107" s="2">
        <v>0</v>
      </c>
      <c r="AC1107" s="2">
        <v>0</v>
      </c>
      <c r="AD1107" s="2">
        <v>0</v>
      </c>
      <c r="AE1107" s="2">
        <v>0</v>
      </c>
      <c r="AF1107" s="2">
        <v>137</v>
      </c>
      <c r="AG1107" s="2">
        <v>0</v>
      </c>
      <c r="AH1107" s="2">
        <v>0</v>
      </c>
      <c r="AI1107" s="2">
        <v>0</v>
      </c>
      <c r="AJ1107" s="2">
        <v>0</v>
      </c>
      <c r="AK1107" s="2">
        <v>264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225</v>
      </c>
      <c r="AV1107" s="2">
        <v>477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244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486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189</v>
      </c>
      <c r="CB1107" s="2">
        <v>0</v>
      </c>
      <c r="CC1107" s="2">
        <v>0</v>
      </c>
      <c r="CD1107" s="2">
        <v>0</v>
      </c>
    </row>
    <row r="1108" spans="1:82" x14ac:dyDescent="0.25">
      <c r="A1108" s="2" t="s">
        <v>71</v>
      </c>
      <c r="B1108" s="2" t="s">
        <v>18</v>
      </c>
      <c r="C1108" s="2">
        <v>4679</v>
      </c>
      <c r="D1108" s="2">
        <v>1625</v>
      </c>
      <c r="E1108" s="2">
        <f>SUM(C1108,D1108)</f>
        <v>6304</v>
      </c>
      <c r="F1108" s="2">
        <f t="shared" si="17"/>
        <v>0</v>
      </c>
      <c r="G1108" s="2"/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486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373</v>
      </c>
      <c r="AB1108" s="2">
        <v>0</v>
      </c>
      <c r="AC1108" s="2">
        <v>0</v>
      </c>
      <c r="AD1108" s="2">
        <v>0</v>
      </c>
      <c r="AE1108" s="2">
        <v>0</v>
      </c>
      <c r="AF1108" s="2">
        <v>134</v>
      </c>
      <c r="AG1108" s="2">
        <v>0</v>
      </c>
      <c r="AH1108" s="2">
        <v>0</v>
      </c>
      <c r="AI1108" s="2">
        <v>0</v>
      </c>
      <c r="AJ1108" s="2">
        <v>0</v>
      </c>
      <c r="AK1108" s="2">
        <v>271</v>
      </c>
      <c r="AL1108" s="2">
        <v>226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312</v>
      </c>
      <c r="AV1108" s="2">
        <v>466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575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256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527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375</v>
      </c>
      <c r="CB1108" s="2">
        <v>0</v>
      </c>
      <c r="CC1108" s="2">
        <v>0</v>
      </c>
      <c r="CD1108" s="2">
        <v>0</v>
      </c>
    </row>
    <row r="1109" spans="1:82" x14ac:dyDescent="0.25">
      <c r="A1109" s="2" t="s">
        <v>72</v>
      </c>
      <c r="B1109" s="2" t="s">
        <v>18</v>
      </c>
      <c r="C1109" s="2">
        <v>4433</v>
      </c>
      <c r="D1109" s="2">
        <v>1265</v>
      </c>
      <c r="E1109" s="2">
        <f>SUM(C1109,D1109)</f>
        <v>5698</v>
      </c>
      <c r="F1109" s="2">
        <f t="shared" si="17"/>
        <v>0</v>
      </c>
      <c r="G1109" s="2"/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452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324</v>
      </c>
      <c r="AB1109" s="2">
        <v>0</v>
      </c>
      <c r="AC1109" s="2">
        <v>0</v>
      </c>
      <c r="AD1109" s="2">
        <v>0</v>
      </c>
      <c r="AE1109" s="2">
        <v>0</v>
      </c>
      <c r="AF1109" s="2">
        <v>48</v>
      </c>
      <c r="AG1109" s="2">
        <v>0</v>
      </c>
      <c r="AH1109" s="2">
        <v>0</v>
      </c>
      <c r="AI1109" s="2">
        <v>0</v>
      </c>
      <c r="AJ1109" s="2">
        <v>0</v>
      </c>
      <c r="AK1109" s="2">
        <v>254</v>
      </c>
      <c r="AL1109" s="2">
        <v>138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126</v>
      </c>
      <c r="AV1109" s="2">
        <v>490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212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532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396</v>
      </c>
      <c r="CB1109" s="2">
        <v>0</v>
      </c>
      <c r="CC1109" s="2">
        <v>0</v>
      </c>
      <c r="CD1109" s="2">
        <v>0</v>
      </c>
    </row>
    <row r="1110" spans="1:82" x14ac:dyDescent="0.25">
      <c r="A1110" s="2" t="s">
        <v>73</v>
      </c>
      <c r="B1110" s="2" t="s">
        <v>18</v>
      </c>
      <c r="C1110" s="2">
        <v>4161</v>
      </c>
      <c r="D1110" s="2">
        <v>994</v>
      </c>
      <c r="E1110" s="2">
        <f>SUM(C1110,D1110)</f>
        <v>5155</v>
      </c>
      <c r="F1110" s="2">
        <f t="shared" si="17"/>
        <v>0</v>
      </c>
      <c r="G1110" s="2"/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372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302</v>
      </c>
      <c r="AB1110" s="2">
        <v>0</v>
      </c>
      <c r="AC1110" s="2">
        <v>0</v>
      </c>
      <c r="AD1110" s="2">
        <v>0</v>
      </c>
      <c r="AE1110" s="2">
        <v>0</v>
      </c>
      <c r="AF1110" s="2">
        <v>81</v>
      </c>
      <c r="AG1110" s="2">
        <v>0</v>
      </c>
      <c r="AH1110" s="2">
        <v>0</v>
      </c>
      <c r="AI1110" s="2">
        <v>0</v>
      </c>
      <c r="AJ1110" s="2">
        <v>0</v>
      </c>
      <c r="AK1110" s="2">
        <v>245</v>
      </c>
      <c r="AL1110" s="2">
        <v>140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288</v>
      </c>
      <c r="AV1110" s="2">
        <v>400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214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191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483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346</v>
      </c>
      <c r="CB1110" s="2">
        <v>0</v>
      </c>
      <c r="CC1110" s="2">
        <v>0</v>
      </c>
      <c r="CD1110" s="2">
        <v>0</v>
      </c>
    </row>
    <row r="1111" spans="1:82" x14ac:dyDescent="0.25">
      <c r="A1111" s="2" t="s">
        <v>74</v>
      </c>
      <c r="B1111" s="2" t="s">
        <v>18</v>
      </c>
      <c r="C1111" s="2">
        <v>4288</v>
      </c>
      <c r="D1111" s="2">
        <v>620</v>
      </c>
      <c r="E1111" s="2">
        <f>SUM(C1111,D1111)</f>
        <v>4908</v>
      </c>
      <c r="F1111" s="2">
        <f t="shared" si="17"/>
        <v>0</v>
      </c>
      <c r="G1111" s="2"/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473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386</v>
      </c>
      <c r="AB1111" s="2">
        <v>0</v>
      </c>
      <c r="AC1111" s="2">
        <v>0</v>
      </c>
      <c r="AD1111" s="2">
        <v>0</v>
      </c>
      <c r="AE1111" s="2">
        <v>0</v>
      </c>
      <c r="AF1111" s="2">
        <v>116</v>
      </c>
      <c r="AG1111" s="2">
        <v>0</v>
      </c>
      <c r="AH1111" s="2">
        <v>0</v>
      </c>
      <c r="AI1111" s="2">
        <v>0</v>
      </c>
      <c r="AJ1111" s="2">
        <v>0</v>
      </c>
      <c r="AK1111" s="2">
        <v>227</v>
      </c>
      <c r="AL1111" s="2">
        <v>159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278</v>
      </c>
      <c r="AV1111" s="2">
        <v>415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245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515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371</v>
      </c>
      <c r="CB1111" s="2">
        <v>0</v>
      </c>
      <c r="CC1111" s="2">
        <v>0</v>
      </c>
      <c r="CD1111" s="2">
        <v>0</v>
      </c>
    </row>
    <row r="1112" spans="1:82" x14ac:dyDescent="0.25">
      <c r="A1112" s="2" t="s">
        <v>76</v>
      </c>
      <c r="B1112" s="2" t="s">
        <v>18</v>
      </c>
      <c r="C1112" s="2">
        <v>4888</v>
      </c>
      <c r="D1112" s="2">
        <v>1204</v>
      </c>
      <c r="E1112" s="2">
        <f>SUM(C1112,D1112)</f>
        <v>6092</v>
      </c>
      <c r="F1112" s="2">
        <f t="shared" si="17"/>
        <v>0</v>
      </c>
      <c r="G1112" s="2"/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486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424</v>
      </c>
      <c r="AB1112" s="2">
        <v>0</v>
      </c>
      <c r="AC1112" s="2">
        <v>0</v>
      </c>
      <c r="AD1112" s="2">
        <v>0</v>
      </c>
      <c r="AE1112" s="2">
        <v>0</v>
      </c>
      <c r="AF1112" s="2">
        <v>234</v>
      </c>
      <c r="AG1112" s="2">
        <v>0</v>
      </c>
      <c r="AH1112" s="2">
        <v>0</v>
      </c>
      <c r="AI1112" s="2">
        <v>0</v>
      </c>
      <c r="AJ1112" s="2">
        <v>0</v>
      </c>
      <c r="AK1112" s="2">
        <v>254</v>
      </c>
      <c r="AL1112" s="2">
        <v>146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322</v>
      </c>
      <c r="AV1112" s="2">
        <v>482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257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241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534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437</v>
      </c>
      <c r="CB1112" s="2">
        <v>0</v>
      </c>
      <c r="CC1112" s="2">
        <v>0</v>
      </c>
      <c r="CD1112" s="2">
        <v>0</v>
      </c>
    </row>
    <row r="1113" spans="1:82" x14ac:dyDescent="0.25">
      <c r="A1113" s="2" t="s">
        <v>77</v>
      </c>
      <c r="B1113" s="2" t="s">
        <v>18</v>
      </c>
      <c r="C1113" s="2">
        <v>4934</v>
      </c>
      <c r="D1113" s="2">
        <v>989</v>
      </c>
      <c r="E1113" s="2">
        <f>SUM(C1113,D1113)</f>
        <v>5923</v>
      </c>
      <c r="F1113" s="2">
        <f t="shared" si="17"/>
        <v>0</v>
      </c>
      <c r="G1113" s="2"/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505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483</v>
      </c>
      <c r="AB1113" s="2">
        <v>0</v>
      </c>
      <c r="AC1113" s="2">
        <v>0</v>
      </c>
      <c r="AD1113" s="2">
        <v>0</v>
      </c>
      <c r="AE1113" s="2">
        <v>0</v>
      </c>
      <c r="AF1113" s="2">
        <v>114</v>
      </c>
      <c r="AG1113" s="2">
        <v>0</v>
      </c>
      <c r="AH1113" s="2">
        <v>0</v>
      </c>
      <c r="AI1113" s="2">
        <v>0</v>
      </c>
      <c r="AJ1113" s="2">
        <v>0</v>
      </c>
      <c r="AK1113" s="2">
        <v>287</v>
      </c>
      <c r="AL1113" s="2">
        <v>128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400</v>
      </c>
      <c r="AV1113" s="2">
        <v>457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242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536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537</v>
      </c>
      <c r="CB1113" s="2">
        <v>0</v>
      </c>
      <c r="CC1113" s="2">
        <v>0</v>
      </c>
      <c r="CD1113" s="2">
        <v>0</v>
      </c>
    </row>
    <row r="1114" spans="1:82" x14ac:dyDescent="0.25">
      <c r="A1114" s="2" t="s">
        <v>78</v>
      </c>
      <c r="B1114" s="2" t="s">
        <v>18</v>
      </c>
      <c r="C1114" s="2">
        <v>3753</v>
      </c>
      <c r="D1114" s="2">
        <v>1160</v>
      </c>
      <c r="E1114" s="2">
        <f>SUM(C1114,D1114)</f>
        <v>4913</v>
      </c>
      <c r="F1114" s="2">
        <f t="shared" si="17"/>
        <v>0</v>
      </c>
      <c r="G1114" s="2"/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397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346</v>
      </c>
      <c r="AB1114" s="2">
        <v>0</v>
      </c>
      <c r="AC1114" s="2">
        <v>0</v>
      </c>
      <c r="AD1114" s="2">
        <v>0</v>
      </c>
      <c r="AE1114" s="2">
        <v>0</v>
      </c>
      <c r="AF1114" s="2">
        <v>288</v>
      </c>
      <c r="AG1114" s="2">
        <v>0</v>
      </c>
      <c r="AH1114" s="2">
        <v>0</v>
      </c>
      <c r="AI1114" s="2">
        <v>0</v>
      </c>
      <c r="AJ1114" s="2">
        <v>0</v>
      </c>
      <c r="AK1114" s="2">
        <v>234</v>
      </c>
      <c r="AL1114" s="2">
        <v>107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449</v>
      </c>
      <c r="AV1114" s="2">
        <v>382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230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529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445</v>
      </c>
      <c r="CB1114" s="2">
        <v>0</v>
      </c>
      <c r="CC1114" s="2">
        <v>0</v>
      </c>
      <c r="CD1114" s="2">
        <v>0</v>
      </c>
    </row>
    <row r="1115" spans="1:82" x14ac:dyDescent="0.25">
      <c r="A1115" s="2" t="s">
        <v>79</v>
      </c>
      <c r="B1115" s="2" t="s">
        <v>18</v>
      </c>
      <c r="C1115" s="2">
        <v>4273</v>
      </c>
      <c r="D1115" s="2">
        <v>1231</v>
      </c>
      <c r="E1115" s="2">
        <f>SUM(C1115,D1115)</f>
        <v>5504</v>
      </c>
      <c r="F1115" s="2">
        <f t="shared" si="17"/>
        <v>0</v>
      </c>
      <c r="G1115" s="2"/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496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213</v>
      </c>
      <c r="AB1115" s="2">
        <v>0</v>
      </c>
      <c r="AC1115" s="2">
        <v>0</v>
      </c>
      <c r="AD1115" s="2">
        <v>0</v>
      </c>
      <c r="AE1115" s="2">
        <v>0</v>
      </c>
      <c r="AF1115" s="2">
        <v>337</v>
      </c>
      <c r="AG1115" s="2">
        <v>0</v>
      </c>
      <c r="AH1115" s="2">
        <v>0</v>
      </c>
      <c r="AI1115" s="2">
        <v>0</v>
      </c>
      <c r="AJ1115" s="2">
        <v>0</v>
      </c>
      <c r="AK1115" s="2">
        <v>192</v>
      </c>
      <c r="AL1115" s="2">
        <v>186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453</v>
      </c>
      <c r="AV1115" s="2">
        <v>380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276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172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435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497</v>
      </c>
      <c r="CB1115" s="2">
        <v>0</v>
      </c>
      <c r="CC1115" s="2">
        <v>0</v>
      </c>
      <c r="CD1115" s="2">
        <v>0</v>
      </c>
    </row>
    <row r="1116" spans="1:82" x14ac:dyDescent="0.25">
      <c r="A1116" s="2" t="s">
        <v>80</v>
      </c>
      <c r="B1116" s="2" t="s">
        <v>18</v>
      </c>
      <c r="C1116" s="2">
        <v>7758</v>
      </c>
      <c r="D1116" s="2">
        <v>1930</v>
      </c>
      <c r="E1116" s="2">
        <f>SUM(C1116,D1116)</f>
        <v>9688</v>
      </c>
      <c r="F1116" s="2">
        <f t="shared" si="17"/>
        <v>0</v>
      </c>
      <c r="G1116" s="2"/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513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899</v>
      </c>
      <c r="AB1116" s="2">
        <v>0</v>
      </c>
      <c r="AC1116" s="2">
        <v>0</v>
      </c>
      <c r="AD1116" s="2">
        <v>0</v>
      </c>
      <c r="AE1116" s="2">
        <v>0</v>
      </c>
      <c r="AF1116" s="2">
        <v>560</v>
      </c>
      <c r="AG1116" s="2">
        <v>0</v>
      </c>
      <c r="AH1116" s="2">
        <v>0</v>
      </c>
      <c r="AI1116" s="2">
        <v>0</v>
      </c>
      <c r="AJ1116" s="2">
        <v>0</v>
      </c>
      <c r="AK1116" s="2">
        <v>284</v>
      </c>
      <c r="AL1116" s="2">
        <v>223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656</v>
      </c>
      <c r="AV1116" s="2">
        <v>522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270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587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605</v>
      </c>
      <c r="CB1116" s="2">
        <v>0</v>
      </c>
      <c r="CC1116" s="2">
        <v>0</v>
      </c>
      <c r="CD1116" s="2">
        <v>0</v>
      </c>
    </row>
    <row r="1117" spans="1:82" x14ac:dyDescent="0.25">
      <c r="A1117" s="2" t="s">
        <v>81</v>
      </c>
      <c r="B1117" s="2" t="s">
        <v>18</v>
      </c>
      <c r="C1117" s="2">
        <v>8867</v>
      </c>
      <c r="D1117" s="2">
        <v>3287</v>
      </c>
      <c r="E1117" s="2">
        <f>SUM(C1117,D1117)</f>
        <v>12154</v>
      </c>
      <c r="F1117" s="2">
        <f t="shared" si="17"/>
        <v>0</v>
      </c>
      <c r="G1117" s="2"/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827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1116</v>
      </c>
      <c r="AB1117" s="2">
        <v>0</v>
      </c>
      <c r="AC1117" s="2">
        <v>0</v>
      </c>
      <c r="AD1117" s="2">
        <v>0</v>
      </c>
      <c r="AE1117" s="2">
        <v>0</v>
      </c>
      <c r="AF1117" s="2">
        <v>357</v>
      </c>
      <c r="AG1117" s="2">
        <v>0</v>
      </c>
      <c r="AH1117" s="2">
        <v>0</v>
      </c>
      <c r="AI1117" s="2">
        <v>0</v>
      </c>
      <c r="AJ1117" s="2">
        <v>0</v>
      </c>
      <c r="AK1117" s="2">
        <v>269</v>
      </c>
      <c r="AL1117" s="2">
        <v>208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1017</v>
      </c>
      <c r="AV1117" s="2">
        <v>533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267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582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305</v>
      </c>
      <c r="CB1117" s="2">
        <v>0</v>
      </c>
      <c r="CC1117" s="2">
        <v>0</v>
      </c>
      <c r="CD1117" s="2">
        <v>166</v>
      </c>
    </row>
    <row r="1118" spans="1:82" x14ac:dyDescent="0.25">
      <c r="A1118" s="2" t="s">
        <v>84</v>
      </c>
      <c r="B1118" s="2" t="s">
        <v>18</v>
      </c>
      <c r="C1118" s="2">
        <v>9677</v>
      </c>
      <c r="D1118" s="2">
        <v>3625</v>
      </c>
      <c r="E1118" s="2">
        <f>SUM(C1118,D1118)</f>
        <v>13302</v>
      </c>
      <c r="F1118" s="2">
        <f t="shared" si="17"/>
        <v>0</v>
      </c>
      <c r="G1118" s="2"/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856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1228</v>
      </c>
      <c r="AB1118" s="2">
        <v>0</v>
      </c>
      <c r="AC1118" s="2">
        <v>0</v>
      </c>
      <c r="AD1118" s="2">
        <v>0</v>
      </c>
      <c r="AE1118" s="2">
        <v>0</v>
      </c>
      <c r="AF1118" s="2">
        <v>461</v>
      </c>
      <c r="AG1118" s="2">
        <v>0</v>
      </c>
      <c r="AH1118" s="2">
        <v>0</v>
      </c>
      <c r="AI1118" s="2">
        <v>0</v>
      </c>
      <c r="AJ1118" s="2">
        <v>0</v>
      </c>
      <c r="AK1118" s="2">
        <v>262</v>
      </c>
      <c r="AL1118" s="2">
        <v>299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1017</v>
      </c>
      <c r="AV1118" s="2">
        <v>509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214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232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534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661</v>
      </c>
      <c r="CB1118" s="2">
        <v>0</v>
      </c>
      <c r="CC1118" s="2">
        <v>0</v>
      </c>
      <c r="CD1118" s="2">
        <v>93</v>
      </c>
    </row>
    <row r="1119" spans="1:82" x14ac:dyDescent="0.25">
      <c r="A1119" s="2" t="s">
        <v>85</v>
      </c>
      <c r="B1119" s="2" t="s">
        <v>18</v>
      </c>
      <c r="C1119" s="2">
        <v>10944</v>
      </c>
      <c r="D1119" s="2">
        <v>3378</v>
      </c>
      <c r="E1119" s="2">
        <f>SUM(C1119,D1119)</f>
        <v>14322</v>
      </c>
      <c r="F1119" s="2">
        <f t="shared" si="17"/>
        <v>0</v>
      </c>
      <c r="G1119" s="2"/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890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1271</v>
      </c>
      <c r="AB1119" s="2">
        <v>0</v>
      </c>
      <c r="AC1119" s="2">
        <v>0</v>
      </c>
      <c r="AD1119" s="2">
        <v>0</v>
      </c>
      <c r="AE1119" s="2">
        <v>0</v>
      </c>
      <c r="AF1119" s="2">
        <v>291</v>
      </c>
      <c r="AG1119" s="2">
        <v>0</v>
      </c>
      <c r="AH1119" s="2">
        <v>0</v>
      </c>
      <c r="AI1119" s="2">
        <v>0</v>
      </c>
      <c r="AJ1119" s="2">
        <v>0</v>
      </c>
      <c r="AK1119" s="2">
        <v>267</v>
      </c>
      <c r="AL1119" s="2">
        <v>338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1203</v>
      </c>
      <c r="AV1119" s="2">
        <v>521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250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809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881</v>
      </c>
      <c r="CB1119" s="2">
        <v>0</v>
      </c>
      <c r="CC1119" s="2">
        <v>0</v>
      </c>
      <c r="CD1119" s="2">
        <v>273</v>
      </c>
    </row>
    <row r="1120" spans="1:82" x14ac:dyDescent="0.25">
      <c r="A1120" s="2" t="s">
        <v>86</v>
      </c>
      <c r="B1120" s="2" t="s">
        <v>18</v>
      </c>
      <c r="C1120" s="2">
        <v>10755</v>
      </c>
      <c r="D1120" s="2">
        <v>4116</v>
      </c>
      <c r="E1120" s="2">
        <f>SUM(C1120,D1120)</f>
        <v>14871</v>
      </c>
      <c r="F1120" s="2">
        <f t="shared" si="17"/>
        <v>0</v>
      </c>
      <c r="G1120" s="2"/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684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1414</v>
      </c>
      <c r="AB1120" s="2">
        <v>0</v>
      </c>
      <c r="AC1120" s="2">
        <v>0</v>
      </c>
      <c r="AD1120" s="2">
        <v>0</v>
      </c>
      <c r="AE1120" s="2">
        <v>0</v>
      </c>
      <c r="AF1120" s="2">
        <v>280</v>
      </c>
      <c r="AG1120" s="2">
        <v>0</v>
      </c>
      <c r="AH1120" s="2">
        <v>0</v>
      </c>
      <c r="AI1120" s="2">
        <v>0</v>
      </c>
      <c r="AJ1120" s="2">
        <v>0</v>
      </c>
      <c r="AK1120" s="2">
        <v>264</v>
      </c>
      <c r="AL1120" s="2">
        <v>213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1235</v>
      </c>
      <c r="AV1120" s="2">
        <v>503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257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260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1018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713</v>
      </c>
      <c r="CB1120" s="2">
        <v>0</v>
      </c>
      <c r="CC1120" s="2">
        <v>0</v>
      </c>
      <c r="CD1120" s="2">
        <v>334</v>
      </c>
    </row>
    <row r="1121" spans="1:82" x14ac:dyDescent="0.25">
      <c r="A1121" s="2" t="s">
        <v>87</v>
      </c>
      <c r="B1121" s="2" t="s">
        <v>18</v>
      </c>
      <c r="C1121" s="2">
        <v>9821</v>
      </c>
      <c r="D1121" s="2">
        <v>4754</v>
      </c>
      <c r="E1121" s="2">
        <f>SUM(C1121,D1121)</f>
        <v>14575</v>
      </c>
      <c r="F1121" s="2">
        <f t="shared" si="17"/>
        <v>0</v>
      </c>
      <c r="G1121" s="2"/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486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1180</v>
      </c>
      <c r="AB1121" s="2">
        <v>0</v>
      </c>
      <c r="AC1121" s="2">
        <v>0</v>
      </c>
      <c r="AD1121" s="2">
        <v>0</v>
      </c>
      <c r="AE1121" s="2">
        <v>0</v>
      </c>
      <c r="AF1121" s="2">
        <v>312</v>
      </c>
      <c r="AG1121" s="2">
        <v>0</v>
      </c>
      <c r="AH1121" s="2">
        <v>0</v>
      </c>
      <c r="AI1121" s="2">
        <v>0</v>
      </c>
      <c r="AJ1121" s="2">
        <v>0</v>
      </c>
      <c r="AK1121" s="2">
        <v>268</v>
      </c>
      <c r="AL1121" s="2">
        <v>219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1274</v>
      </c>
      <c r="AV1121" s="2">
        <v>500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243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268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1251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811</v>
      </c>
      <c r="CB1121" s="2">
        <v>0</v>
      </c>
      <c r="CC1121" s="2">
        <v>0</v>
      </c>
      <c r="CD1121" s="2">
        <v>139</v>
      </c>
    </row>
    <row r="1122" spans="1:82" x14ac:dyDescent="0.25">
      <c r="A1122" s="2" t="s">
        <v>90</v>
      </c>
      <c r="B1122" s="2" t="s">
        <v>18</v>
      </c>
      <c r="C1122" s="2">
        <v>7310</v>
      </c>
      <c r="D1122" s="2">
        <v>2731</v>
      </c>
      <c r="E1122" s="2">
        <f>SUM(C1122,D1122)</f>
        <v>10041</v>
      </c>
      <c r="F1122" s="2">
        <f t="shared" si="17"/>
        <v>287</v>
      </c>
      <c r="G1122" s="2"/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574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1127</v>
      </c>
      <c r="AB1122" s="2">
        <v>0</v>
      </c>
      <c r="AC1122" s="2">
        <v>0</v>
      </c>
      <c r="AD1122" s="2">
        <v>0</v>
      </c>
      <c r="AE1122" s="2">
        <v>0</v>
      </c>
      <c r="AF1122" s="2">
        <v>914</v>
      </c>
      <c r="AG1122" s="2">
        <v>287</v>
      </c>
      <c r="AH1122" s="2">
        <v>0</v>
      </c>
      <c r="AI1122" s="2">
        <v>0</v>
      </c>
      <c r="AJ1122" s="2">
        <v>0</v>
      </c>
      <c r="AK1122" s="2">
        <v>0</v>
      </c>
      <c r="AL1122" s="2">
        <v>340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793</v>
      </c>
      <c r="AV1122" s="2">
        <v>287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170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997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510</v>
      </c>
      <c r="CB1122" s="2">
        <v>0</v>
      </c>
      <c r="CC1122" s="2">
        <v>0</v>
      </c>
      <c r="CD1122" s="2">
        <v>340</v>
      </c>
    </row>
    <row r="1123" spans="1:82" x14ac:dyDescent="0.25">
      <c r="A1123" s="2" t="s">
        <v>92</v>
      </c>
      <c r="B1123" s="2" t="s">
        <v>18</v>
      </c>
      <c r="C1123" s="2">
        <v>15523</v>
      </c>
      <c r="D1123" s="2">
        <v>4771</v>
      </c>
      <c r="E1123" s="2">
        <f>SUM(C1123,D1123)</f>
        <v>20294</v>
      </c>
      <c r="F1123" s="2">
        <f t="shared" si="17"/>
        <v>574</v>
      </c>
      <c r="G1123" s="2"/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1148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1953</v>
      </c>
      <c r="AB1123" s="2">
        <v>0</v>
      </c>
      <c r="AC1123" s="2">
        <v>0</v>
      </c>
      <c r="AD1123" s="2">
        <v>0</v>
      </c>
      <c r="AE1123" s="2">
        <v>0</v>
      </c>
      <c r="AF1123" s="2">
        <v>574</v>
      </c>
      <c r="AG1123" s="2">
        <v>574</v>
      </c>
      <c r="AH1123" s="2">
        <v>0</v>
      </c>
      <c r="AI1123" s="2">
        <v>0</v>
      </c>
      <c r="AJ1123" s="2">
        <v>0</v>
      </c>
      <c r="AK1123" s="2">
        <v>287</v>
      </c>
      <c r="AL1123" s="2">
        <v>1020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1352</v>
      </c>
      <c r="AV1123" s="2">
        <v>574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2047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1698</v>
      </c>
      <c r="CB1123" s="2">
        <v>0</v>
      </c>
      <c r="CC1123" s="2">
        <v>0</v>
      </c>
      <c r="CD1123" s="2">
        <v>1190</v>
      </c>
    </row>
    <row r="1124" spans="1:82" x14ac:dyDescent="0.25">
      <c r="A1124" s="2" t="s">
        <v>93</v>
      </c>
      <c r="B1124" s="2" t="s">
        <v>18</v>
      </c>
      <c r="C1124" s="2">
        <v>17067</v>
      </c>
      <c r="D1124" s="2">
        <v>4970</v>
      </c>
      <c r="E1124" s="2">
        <f>SUM(C1124,D1124)</f>
        <v>22037</v>
      </c>
      <c r="F1124" s="2">
        <f t="shared" si="17"/>
        <v>574</v>
      </c>
      <c r="G1124" s="2"/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1435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2322</v>
      </c>
      <c r="AB1124" s="2">
        <v>0</v>
      </c>
      <c r="AC1124" s="2">
        <v>0</v>
      </c>
      <c r="AD1124" s="2">
        <v>0</v>
      </c>
      <c r="AE1124" s="2">
        <v>0</v>
      </c>
      <c r="AF1124" s="2">
        <v>574</v>
      </c>
      <c r="AG1124" s="2">
        <v>574</v>
      </c>
      <c r="AH1124" s="2">
        <v>0</v>
      </c>
      <c r="AI1124" s="2">
        <v>0</v>
      </c>
      <c r="AJ1124" s="2">
        <v>0</v>
      </c>
      <c r="AK1124" s="2">
        <v>0</v>
      </c>
      <c r="AL1124" s="2">
        <v>1020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1352</v>
      </c>
      <c r="AV1124" s="2">
        <v>287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237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2621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2548</v>
      </c>
      <c r="CB1124" s="2">
        <v>0</v>
      </c>
      <c r="CC1124" s="2">
        <v>0</v>
      </c>
      <c r="CD1124" s="2">
        <v>1190</v>
      </c>
    </row>
    <row r="1125" spans="1:82" x14ac:dyDescent="0.25">
      <c r="A1125" s="2" t="s">
        <v>94</v>
      </c>
      <c r="B1125" s="2" t="s">
        <v>18</v>
      </c>
      <c r="C1125" s="2">
        <v>18736</v>
      </c>
      <c r="D1125" s="2">
        <v>4970</v>
      </c>
      <c r="E1125" s="2">
        <f>SUM(C1125,D1125)</f>
        <v>23706</v>
      </c>
      <c r="F1125" s="2">
        <f t="shared" si="17"/>
        <v>574</v>
      </c>
      <c r="G1125" s="2"/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2009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2322</v>
      </c>
      <c r="AB1125" s="2">
        <v>0</v>
      </c>
      <c r="AC1125" s="2">
        <v>0</v>
      </c>
      <c r="AD1125" s="2">
        <v>0</v>
      </c>
      <c r="AE1125" s="2">
        <v>0</v>
      </c>
      <c r="AF1125" s="2">
        <v>574</v>
      </c>
      <c r="AG1125" s="2">
        <v>574</v>
      </c>
      <c r="AH1125" s="2">
        <v>0</v>
      </c>
      <c r="AI1125" s="2">
        <v>0</v>
      </c>
      <c r="AJ1125" s="2">
        <v>0</v>
      </c>
      <c r="AK1125" s="2">
        <v>287</v>
      </c>
      <c r="AL1125" s="2">
        <v>850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1639</v>
      </c>
      <c r="AV1125" s="2">
        <v>574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237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3195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2548</v>
      </c>
      <c r="CB1125" s="2">
        <v>0</v>
      </c>
      <c r="CC1125" s="2">
        <v>0</v>
      </c>
      <c r="CD1125" s="2">
        <v>1190</v>
      </c>
    </row>
    <row r="1126" spans="1:82" x14ac:dyDescent="0.25">
      <c r="A1126" s="2" t="s">
        <v>95</v>
      </c>
      <c r="B1126" s="2" t="s">
        <v>18</v>
      </c>
      <c r="C1126" s="2">
        <v>11306</v>
      </c>
      <c r="D1126" s="2">
        <v>3088</v>
      </c>
      <c r="E1126" s="2">
        <f>SUM(C1126,D1126)</f>
        <v>14394</v>
      </c>
      <c r="F1126" s="2">
        <f t="shared" si="17"/>
        <v>0</v>
      </c>
      <c r="G1126" s="2"/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861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850</v>
      </c>
      <c r="AB1126" s="2">
        <v>0</v>
      </c>
      <c r="AC1126" s="2">
        <v>0</v>
      </c>
      <c r="AD1126" s="2">
        <v>0</v>
      </c>
      <c r="AE1126" s="2">
        <v>0</v>
      </c>
      <c r="AF1126" s="2">
        <v>446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680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680</v>
      </c>
      <c r="AV1126" s="2">
        <v>287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340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1964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1700</v>
      </c>
      <c r="CB1126" s="2">
        <v>0</v>
      </c>
      <c r="CC1126" s="2">
        <v>0</v>
      </c>
      <c r="CD1126" s="2">
        <v>850</v>
      </c>
    </row>
    <row r="1127" spans="1:82" x14ac:dyDescent="0.25">
      <c r="A1127" s="2" t="s">
        <v>97</v>
      </c>
      <c r="B1127" s="2" t="s">
        <v>18</v>
      </c>
      <c r="C1127" s="2">
        <v>23367</v>
      </c>
      <c r="D1127" s="2">
        <v>5465</v>
      </c>
      <c r="E1127" s="2">
        <f>SUM(C1127,D1127)</f>
        <v>28832</v>
      </c>
      <c r="F1127" s="2">
        <f t="shared" si="17"/>
        <v>1722</v>
      </c>
      <c r="G1127" s="2"/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4018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1588</v>
      </c>
      <c r="AB1127" s="2">
        <v>0</v>
      </c>
      <c r="AC1127" s="2">
        <v>0</v>
      </c>
      <c r="AD1127" s="2">
        <v>0</v>
      </c>
      <c r="AE1127" s="2">
        <v>0</v>
      </c>
      <c r="AF1127" s="2">
        <v>1963</v>
      </c>
      <c r="AG1127" s="2">
        <v>1722</v>
      </c>
      <c r="AH1127" s="2">
        <v>0</v>
      </c>
      <c r="AI1127" s="2">
        <v>0</v>
      </c>
      <c r="AJ1127" s="2">
        <v>0</v>
      </c>
      <c r="AK1127" s="2">
        <v>287</v>
      </c>
      <c r="AL1127" s="2">
        <v>1190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2380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3570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2380</v>
      </c>
      <c r="CB1127" s="2">
        <v>0</v>
      </c>
      <c r="CC1127" s="2">
        <v>0</v>
      </c>
      <c r="CD1127" s="2">
        <v>1020</v>
      </c>
    </row>
    <row r="1128" spans="1:82" x14ac:dyDescent="0.25">
      <c r="A1128" s="2" t="s">
        <v>100</v>
      </c>
      <c r="B1128" s="2" t="s">
        <v>18</v>
      </c>
      <c r="C1128" s="2">
        <v>23420</v>
      </c>
      <c r="D1128" s="2">
        <v>10151</v>
      </c>
      <c r="E1128" s="2">
        <f>SUM(C1128,D1128)</f>
        <v>33571</v>
      </c>
      <c r="F1128" s="2">
        <f t="shared" si="17"/>
        <v>861</v>
      </c>
      <c r="G1128" s="2"/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3731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3345</v>
      </c>
      <c r="AB1128" s="2">
        <v>0</v>
      </c>
      <c r="AC1128" s="2">
        <v>0</v>
      </c>
      <c r="AD1128" s="2">
        <v>0</v>
      </c>
      <c r="AE1128" s="2">
        <v>0</v>
      </c>
      <c r="AF1128" s="2">
        <v>1453</v>
      </c>
      <c r="AG1128" s="2">
        <v>861</v>
      </c>
      <c r="AH1128" s="2">
        <v>0</v>
      </c>
      <c r="AI1128" s="2">
        <v>0</v>
      </c>
      <c r="AJ1128" s="2">
        <v>0</v>
      </c>
      <c r="AK1128" s="2">
        <v>287</v>
      </c>
      <c r="AL1128" s="2">
        <v>1190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1688</v>
      </c>
      <c r="AV1128" s="2">
        <v>861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2380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3823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2380</v>
      </c>
      <c r="CB1128" s="2">
        <v>0</v>
      </c>
      <c r="CC1128" s="2">
        <v>0</v>
      </c>
      <c r="CD1128" s="2">
        <v>680</v>
      </c>
    </row>
    <row r="1129" spans="1:82" x14ac:dyDescent="0.25">
      <c r="A1129" s="2" t="s">
        <v>101</v>
      </c>
      <c r="B1129" s="2" t="s">
        <v>18</v>
      </c>
      <c r="C1129" s="2">
        <v>21698</v>
      </c>
      <c r="D1129" s="2">
        <v>10151</v>
      </c>
      <c r="E1129" s="2">
        <f>SUM(C1129,D1129)</f>
        <v>31849</v>
      </c>
      <c r="F1129" s="2">
        <f t="shared" si="17"/>
        <v>861</v>
      </c>
      <c r="G1129" s="2"/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2009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3345</v>
      </c>
      <c r="AB1129" s="2">
        <v>0</v>
      </c>
      <c r="AC1129" s="2">
        <v>0</v>
      </c>
      <c r="AD1129" s="2">
        <v>0</v>
      </c>
      <c r="AE1129" s="2">
        <v>0</v>
      </c>
      <c r="AF1129" s="2">
        <v>1453</v>
      </c>
      <c r="AG1129" s="2">
        <v>861</v>
      </c>
      <c r="AH1129" s="2">
        <v>0</v>
      </c>
      <c r="AI1129" s="2">
        <v>0</v>
      </c>
      <c r="AJ1129" s="2">
        <v>0</v>
      </c>
      <c r="AK1129" s="2">
        <v>287</v>
      </c>
      <c r="AL1129" s="2">
        <v>1190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1688</v>
      </c>
      <c r="AV1129" s="2">
        <v>861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2380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3823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2380</v>
      </c>
      <c r="CB1129" s="2">
        <v>0</v>
      </c>
      <c r="CC1129" s="2">
        <v>0</v>
      </c>
      <c r="CD1129" s="2">
        <v>680</v>
      </c>
    </row>
    <row r="1130" spans="1:82" x14ac:dyDescent="0.25">
      <c r="A1130" s="2" t="s">
        <v>102</v>
      </c>
      <c r="B1130" s="2" t="s">
        <v>18</v>
      </c>
      <c r="C1130" s="2">
        <v>21358</v>
      </c>
      <c r="D1130" s="2">
        <v>10151</v>
      </c>
      <c r="E1130" s="2">
        <f>SUM(C1130,D1130)</f>
        <v>31509</v>
      </c>
      <c r="F1130" s="2">
        <f t="shared" si="17"/>
        <v>861</v>
      </c>
      <c r="G1130" s="2"/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2009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3345</v>
      </c>
      <c r="AB1130" s="2">
        <v>0</v>
      </c>
      <c r="AC1130" s="2">
        <v>0</v>
      </c>
      <c r="AD1130" s="2">
        <v>0</v>
      </c>
      <c r="AE1130" s="2">
        <v>0</v>
      </c>
      <c r="AF1130" s="2">
        <v>1113</v>
      </c>
      <c r="AG1130" s="2">
        <v>861</v>
      </c>
      <c r="AH1130" s="2">
        <v>0</v>
      </c>
      <c r="AI1130" s="2">
        <v>0</v>
      </c>
      <c r="AJ1130" s="2">
        <v>0</v>
      </c>
      <c r="AK1130" s="2">
        <v>287</v>
      </c>
      <c r="AL1130" s="2">
        <v>1190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1688</v>
      </c>
      <c r="AV1130" s="2">
        <v>861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2380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3823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2380</v>
      </c>
      <c r="CB1130" s="2">
        <v>0</v>
      </c>
      <c r="CC1130" s="2">
        <v>0</v>
      </c>
      <c r="CD1130" s="2">
        <v>680</v>
      </c>
    </row>
    <row r="1131" spans="1:82" x14ac:dyDescent="0.25">
      <c r="A1131" s="2" t="s">
        <v>103</v>
      </c>
      <c r="B1131" s="2" t="s">
        <v>18</v>
      </c>
      <c r="C1131" s="2">
        <v>24270</v>
      </c>
      <c r="D1131" s="2">
        <v>11301</v>
      </c>
      <c r="E1131" s="2">
        <f>SUM(C1131,D1131)</f>
        <v>35571</v>
      </c>
      <c r="F1131" s="2">
        <f t="shared" si="17"/>
        <v>1435</v>
      </c>
      <c r="G1131" s="2"/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3731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4827</v>
      </c>
      <c r="AB1131" s="2">
        <v>0</v>
      </c>
      <c r="AC1131" s="2">
        <v>0</v>
      </c>
      <c r="AD1131" s="2">
        <v>0</v>
      </c>
      <c r="AE1131" s="2">
        <v>0</v>
      </c>
      <c r="AF1131" s="2">
        <v>1963</v>
      </c>
      <c r="AG1131" s="2">
        <v>1435</v>
      </c>
      <c r="AH1131" s="2">
        <v>0</v>
      </c>
      <c r="AI1131" s="2">
        <v>0</v>
      </c>
      <c r="AJ1131" s="2">
        <v>0</v>
      </c>
      <c r="AK1131" s="2">
        <v>0</v>
      </c>
      <c r="AL1131" s="2">
        <v>1190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1356</v>
      </c>
      <c r="AV1131" s="2">
        <v>574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2380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3823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2380</v>
      </c>
      <c r="CB1131" s="2">
        <v>0</v>
      </c>
      <c r="CC1131" s="2">
        <v>0</v>
      </c>
      <c r="CD1131" s="2">
        <v>1020</v>
      </c>
    </row>
    <row r="1132" spans="1:82" x14ac:dyDescent="0.25">
      <c r="A1132" s="2" t="s">
        <v>104</v>
      </c>
      <c r="B1132" s="2" t="s">
        <v>18</v>
      </c>
      <c r="C1132" s="2">
        <v>21985</v>
      </c>
      <c r="D1132" s="2">
        <v>10151</v>
      </c>
      <c r="E1132" s="2">
        <f>SUM(C1132,D1132)</f>
        <v>32136</v>
      </c>
      <c r="F1132" s="2">
        <f t="shared" si="17"/>
        <v>861</v>
      </c>
      <c r="G1132" s="2"/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2296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3345</v>
      </c>
      <c r="AB1132" s="2">
        <v>0</v>
      </c>
      <c r="AC1132" s="2">
        <v>0</v>
      </c>
      <c r="AD1132" s="2">
        <v>0</v>
      </c>
      <c r="AE1132" s="2">
        <v>0</v>
      </c>
      <c r="AF1132" s="2">
        <v>1453</v>
      </c>
      <c r="AG1132" s="2">
        <v>861</v>
      </c>
      <c r="AH1132" s="2">
        <v>0</v>
      </c>
      <c r="AI1132" s="2">
        <v>0</v>
      </c>
      <c r="AJ1132" s="2">
        <v>0</v>
      </c>
      <c r="AK1132" s="2">
        <v>287</v>
      </c>
      <c r="AL1132" s="2">
        <v>1190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1688</v>
      </c>
      <c r="AV1132" s="2">
        <v>861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2380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3823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2380</v>
      </c>
      <c r="CB1132" s="2">
        <v>0</v>
      </c>
      <c r="CC1132" s="2">
        <v>0</v>
      </c>
      <c r="CD1132" s="2">
        <v>680</v>
      </c>
    </row>
    <row r="1133" spans="1:82" x14ac:dyDescent="0.25">
      <c r="A1133" s="2" t="s">
        <v>105</v>
      </c>
      <c r="B1133" s="2" t="s">
        <v>18</v>
      </c>
      <c r="C1133" s="2">
        <v>21698</v>
      </c>
      <c r="D1133" s="2">
        <v>10151</v>
      </c>
      <c r="E1133" s="2">
        <f>SUM(C1133,D1133)</f>
        <v>31849</v>
      </c>
      <c r="F1133" s="2">
        <f t="shared" si="17"/>
        <v>861</v>
      </c>
      <c r="G1133" s="2"/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2009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3345</v>
      </c>
      <c r="AB1133" s="2">
        <v>0</v>
      </c>
      <c r="AC1133" s="2">
        <v>0</v>
      </c>
      <c r="AD1133" s="2">
        <v>0</v>
      </c>
      <c r="AE1133" s="2">
        <v>0</v>
      </c>
      <c r="AF1133" s="2">
        <v>1453</v>
      </c>
      <c r="AG1133" s="2">
        <v>861</v>
      </c>
      <c r="AH1133" s="2">
        <v>0</v>
      </c>
      <c r="AI1133" s="2">
        <v>0</v>
      </c>
      <c r="AJ1133" s="2">
        <v>0</v>
      </c>
      <c r="AK1133" s="2">
        <v>287</v>
      </c>
      <c r="AL1133" s="2">
        <v>1190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1688</v>
      </c>
      <c r="AV1133" s="2">
        <v>861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2380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3823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2380</v>
      </c>
      <c r="CB1133" s="2">
        <v>0</v>
      </c>
      <c r="CC1133" s="2">
        <v>0</v>
      </c>
      <c r="CD1133" s="2">
        <v>680</v>
      </c>
    </row>
    <row r="1134" spans="1:82" x14ac:dyDescent="0.25">
      <c r="A1134" s="2" t="s">
        <v>106</v>
      </c>
      <c r="B1134" s="2" t="s">
        <v>18</v>
      </c>
      <c r="C1134" s="2">
        <v>21698</v>
      </c>
      <c r="D1134" s="2">
        <v>10151</v>
      </c>
      <c r="E1134" s="2">
        <f>SUM(C1134,D1134)</f>
        <v>31849</v>
      </c>
      <c r="F1134" s="2">
        <f t="shared" si="17"/>
        <v>861</v>
      </c>
      <c r="G1134" s="2"/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2009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3345</v>
      </c>
      <c r="AB1134" s="2">
        <v>0</v>
      </c>
      <c r="AC1134" s="2">
        <v>0</v>
      </c>
      <c r="AD1134" s="2">
        <v>0</v>
      </c>
      <c r="AE1134" s="2">
        <v>0</v>
      </c>
      <c r="AF1134" s="2">
        <v>1453</v>
      </c>
      <c r="AG1134" s="2">
        <v>861</v>
      </c>
      <c r="AH1134" s="2">
        <v>0</v>
      </c>
      <c r="AI1134" s="2">
        <v>0</v>
      </c>
      <c r="AJ1134" s="2">
        <v>0</v>
      </c>
      <c r="AK1134" s="2">
        <v>287</v>
      </c>
      <c r="AL1134" s="2">
        <v>1190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1688</v>
      </c>
      <c r="AV1134" s="2">
        <v>861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2380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3823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2380</v>
      </c>
      <c r="CB1134" s="2">
        <v>0</v>
      </c>
      <c r="CC1134" s="2">
        <v>0</v>
      </c>
      <c r="CD1134" s="2">
        <v>680</v>
      </c>
    </row>
    <row r="1135" spans="1:82" x14ac:dyDescent="0.25">
      <c r="A1135" s="2" t="s">
        <v>107</v>
      </c>
      <c r="B1135" s="2" t="s">
        <v>18</v>
      </c>
      <c r="C1135" s="2">
        <v>21868</v>
      </c>
      <c r="D1135" s="2">
        <v>10639</v>
      </c>
      <c r="E1135" s="2">
        <f>SUM(C1135,D1135)</f>
        <v>32507</v>
      </c>
      <c r="F1135" s="2">
        <f t="shared" si="17"/>
        <v>1148</v>
      </c>
      <c r="G1135" s="2"/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2009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3999</v>
      </c>
      <c r="AB1135" s="2">
        <v>0</v>
      </c>
      <c r="AC1135" s="2">
        <v>0</v>
      </c>
      <c r="AD1135" s="2">
        <v>0</v>
      </c>
      <c r="AE1135" s="2">
        <v>0</v>
      </c>
      <c r="AF1135" s="2">
        <v>1453</v>
      </c>
      <c r="AG1135" s="2">
        <v>1148</v>
      </c>
      <c r="AH1135" s="2">
        <v>0</v>
      </c>
      <c r="AI1135" s="2">
        <v>0</v>
      </c>
      <c r="AJ1135" s="2">
        <v>0</v>
      </c>
      <c r="AK1135" s="2">
        <v>287</v>
      </c>
      <c r="AL1135" s="2">
        <v>1190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1522</v>
      </c>
      <c r="AV1135" s="2">
        <v>574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2380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3823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2380</v>
      </c>
      <c r="CB1135" s="2">
        <v>0</v>
      </c>
      <c r="CC1135" s="2">
        <v>0</v>
      </c>
      <c r="CD1135" s="2">
        <v>850</v>
      </c>
    </row>
    <row r="1136" spans="1:82" x14ac:dyDescent="0.25">
      <c r="A1136" s="2" t="s">
        <v>108</v>
      </c>
      <c r="B1136" s="2" t="s">
        <v>18</v>
      </c>
      <c r="C1136" s="2">
        <v>22038</v>
      </c>
      <c r="D1136" s="2">
        <v>10639</v>
      </c>
      <c r="E1136" s="2">
        <f>SUM(C1136,D1136)</f>
        <v>32677</v>
      </c>
      <c r="F1136" s="2">
        <f t="shared" si="17"/>
        <v>1148</v>
      </c>
      <c r="G1136" s="2"/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2009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3999</v>
      </c>
      <c r="AB1136" s="2">
        <v>0</v>
      </c>
      <c r="AC1136" s="2">
        <v>0</v>
      </c>
      <c r="AD1136" s="2">
        <v>0</v>
      </c>
      <c r="AE1136" s="2">
        <v>0</v>
      </c>
      <c r="AF1136" s="2">
        <v>1623</v>
      </c>
      <c r="AG1136" s="2">
        <v>1148</v>
      </c>
      <c r="AH1136" s="2">
        <v>0</v>
      </c>
      <c r="AI1136" s="2">
        <v>0</v>
      </c>
      <c r="AJ1136" s="2">
        <v>0</v>
      </c>
      <c r="AK1136" s="2">
        <v>287</v>
      </c>
      <c r="AL1136" s="2">
        <v>1190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1522</v>
      </c>
      <c r="AV1136" s="2">
        <v>574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2380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3823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2380</v>
      </c>
      <c r="CB1136" s="2">
        <v>0</v>
      </c>
      <c r="CC1136" s="2">
        <v>0</v>
      </c>
      <c r="CD1136" s="2">
        <v>850</v>
      </c>
    </row>
    <row r="1137" spans="1:82" x14ac:dyDescent="0.25">
      <c r="A1137" s="2" t="s">
        <v>109</v>
      </c>
      <c r="B1137" s="2" t="s">
        <v>18</v>
      </c>
      <c r="C1137" s="2">
        <v>21698</v>
      </c>
      <c r="D1137" s="2">
        <v>10151</v>
      </c>
      <c r="E1137" s="2">
        <f>SUM(C1137,D1137)</f>
        <v>31849</v>
      </c>
      <c r="F1137" s="2">
        <f t="shared" si="17"/>
        <v>861</v>
      </c>
      <c r="G1137" s="2"/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2009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3345</v>
      </c>
      <c r="AB1137" s="2">
        <v>0</v>
      </c>
      <c r="AC1137" s="2">
        <v>0</v>
      </c>
      <c r="AD1137" s="2">
        <v>0</v>
      </c>
      <c r="AE1137" s="2">
        <v>0</v>
      </c>
      <c r="AF1137" s="2">
        <v>1453</v>
      </c>
      <c r="AG1137" s="2">
        <v>861</v>
      </c>
      <c r="AH1137" s="2">
        <v>0</v>
      </c>
      <c r="AI1137" s="2">
        <v>0</v>
      </c>
      <c r="AJ1137" s="2">
        <v>0</v>
      </c>
      <c r="AK1137" s="2">
        <v>287</v>
      </c>
      <c r="AL1137" s="2">
        <v>1190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1688</v>
      </c>
      <c r="AV1137" s="2">
        <v>861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2380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3823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2380</v>
      </c>
      <c r="CB1137" s="2">
        <v>0</v>
      </c>
      <c r="CC1137" s="2">
        <v>0</v>
      </c>
      <c r="CD1137" s="2">
        <v>680</v>
      </c>
    </row>
    <row r="1138" spans="1:82" x14ac:dyDescent="0.25">
      <c r="A1138" s="2" t="s">
        <v>110</v>
      </c>
      <c r="B1138" s="2" t="s">
        <v>18</v>
      </c>
      <c r="C1138" s="2">
        <v>21698</v>
      </c>
      <c r="D1138" s="2">
        <v>10151</v>
      </c>
      <c r="E1138" s="2">
        <f>SUM(C1138,D1138)</f>
        <v>31849</v>
      </c>
      <c r="F1138" s="2">
        <f t="shared" si="17"/>
        <v>861</v>
      </c>
      <c r="G1138" s="2"/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2009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3345</v>
      </c>
      <c r="AB1138" s="2">
        <v>0</v>
      </c>
      <c r="AC1138" s="2">
        <v>0</v>
      </c>
      <c r="AD1138" s="2">
        <v>0</v>
      </c>
      <c r="AE1138" s="2">
        <v>0</v>
      </c>
      <c r="AF1138" s="2">
        <v>1453</v>
      </c>
      <c r="AG1138" s="2">
        <v>861</v>
      </c>
      <c r="AH1138" s="2">
        <v>0</v>
      </c>
      <c r="AI1138" s="2">
        <v>0</v>
      </c>
      <c r="AJ1138" s="2">
        <v>0</v>
      </c>
      <c r="AK1138" s="2">
        <v>287</v>
      </c>
      <c r="AL1138" s="2">
        <v>1190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1688</v>
      </c>
      <c r="AV1138" s="2">
        <v>861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2380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3823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2380</v>
      </c>
      <c r="CB1138" s="2">
        <v>0</v>
      </c>
      <c r="CC1138" s="2">
        <v>0</v>
      </c>
      <c r="CD1138" s="2">
        <v>680</v>
      </c>
    </row>
    <row r="1139" spans="1:82" x14ac:dyDescent="0.25">
      <c r="A1139" s="2" t="s">
        <v>111</v>
      </c>
      <c r="B1139" s="2" t="s">
        <v>18</v>
      </c>
      <c r="C1139" s="2">
        <v>21528</v>
      </c>
      <c r="D1139" s="2">
        <v>10151</v>
      </c>
      <c r="E1139" s="2">
        <f>SUM(C1139,D1139)</f>
        <v>31679</v>
      </c>
      <c r="F1139" s="2">
        <f t="shared" si="17"/>
        <v>861</v>
      </c>
      <c r="G1139" s="2"/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2009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3345</v>
      </c>
      <c r="AB1139" s="2">
        <v>0</v>
      </c>
      <c r="AC1139" s="2">
        <v>0</v>
      </c>
      <c r="AD1139" s="2">
        <v>0</v>
      </c>
      <c r="AE1139" s="2">
        <v>0</v>
      </c>
      <c r="AF1139" s="2">
        <v>1283</v>
      </c>
      <c r="AG1139" s="2">
        <v>861</v>
      </c>
      <c r="AH1139" s="2">
        <v>0</v>
      </c>
      <c r="AI1139" s="2">
        <v>0</v>
      </c>
      <c r="AJ1139" s="2">
        <v>0</v>
      </c>
      <c r="AK1139" s="2">
        <v>287</v>
      </c>
      <c r="AL1139" s="2">
        <v>1190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1688</v>
      </c>
      <c r="AV1139" s="2">
        <v>861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2380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3823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2380</v>
      </c>
      <c r="CB1139" s="2">
        <v>0</v>
      </c>
      <c r="CC1139" s="2">
        <v>0</v>
      </c>
      <c r="CD1139" s="2">
        <v>680</v>
      </c>
    </row>
    <row r="1140" spans="1:82" x14ac:dyDescent="0.25">
      <c r="A1140" s="2" t="s">
        <v>4</v>
      </c>
      <c r="B1140" s="2" t="s">
        <v>19</v>
      </c>
      <c r="C1140" s="2">
        <v>391</v>
      </c>
      <c r="D1140" s="2">
        <v>8368</v>
      </c>
      <c r="E1140" s="2">
        <f>SUM(C1140,D1140)</f>
        <v>8759</v>
      </c>
      <c r="F1140" s="2">
        <f t="shared" si="17"/>
        <v>1399</v>
      </c>
      <c r="G1140" s="2"/>
      <c r="H1140" s="2">
        <v>0</v>
      </c>
      <c r="I1140" s="2">
        <v>380</v>
      </c>
      <c r="J1140" s="2">
        <v>0</v>
      </c>
      <c r="K1140" s="2">
        <v>0</v>
      </c>
      <c r="L1140" s="2">
        <v>0</v>
      </c>
      <c r="M1140" s="2">
        <v>399</v>
      </c>
      <c r="N1140" s="2">
        <v>0</v>
      </c>
      <c r="O1140" s="2">
        <v>306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300</v>
      </c>
      <c r="X1140" s="2">
        <v>364</v>
      </c>
      <c r="Y1140" s="2">
        <v>0</v>
      </c>
      <c r="Z1140" s="2">
        <v>0</v>
      </c>
      <c r="AA1140" s="2">
        <v>0</v>
      </c>
      <c r="AB1140" s="2">
        <v>0</v>
      </c>
      <c r="AC1140" s="2">
        <v>336</v>
      </c>
      <c r="AD1140" s="2">
        <v>0</v>
      </c>
      <c r="AE1140" s="2">
        <v>0</v>
      </c>
      <c r="AF1140" s="2">
        <v>5652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316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294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337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</row>
    <row r="1141" spans="1:82" x14ac:dyDescent="0.25">
      <c r="A1141" s="2" t="s">
        <v>30</v>
      </c>
      <c r="B1141" s="2" t="s">
        <v>19</v>
      </c>
      <c r="C1141" s="2">
        <v>853</v>
      </c>
      <c r="D1141" s="2">
        <v>9067</v>
      </c>
      <c r="E1141" s="2">
        <f>SUM(C1141,D1141)</f>
        <v>9920</v>
      </c>
      <c r="F1141" s="2">
        <f t="shared" si="17"/>
        <v>1731</v>
      </c>
      <c r="G1141" s="2"/>
      <c r="H1141" s="2">
        <v>0</v>
      </c>
      <c r="I1141" s="2">
        <v>380</v>
      </c>
      <c r="J1141" s="2">
        <v>0</v>
      </c>
      <c r="K1141" s="2">
        <v>0</v>
      </c>
      <c r="L1141" s="2">
        <v>0</v>
      </c>
      <c r="M1141" s="2">
        <v>399</v>
      </c>
      <c r="N1141" s="2">
        <v>0</v>
      </c>
      <c r="O1141" s="2">
        <v>306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300</v>
      </c>
      <c r="X1141" s="2">
        <v>735</v>
      </c>
      <c r="Y1141" s="2">
        <v>0</v>
      </c>
      <c r="Z1141" s="2">
        <v>0</v>
      </c>
      <c r="AA1141" s="2">
        <v>0</v>
      </c>
      <c r="AB1141" s="2">
        <v>0</v>
      </c>
      <c r="AC1141" s="2">
        <v>297</v>
      </c>
      <c r="AD1141" s="2">
        <v>0</v>
      </c>
      <c r="AE1141" s="2">
        <v>0</v>
      </c>
      <c r="AF1141" s="2">
        <v>5657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316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610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321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337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</row>
    <row r="1142" spans="1:82" x14ac:dyDescent="0.25">
      <c r="A1142" s="2" t="s">
        <v>37</v>
      </c>
      <c r="B1142" s="2" t="s">
        <v>19</v>
      </c>
      <c r="C1142" s="2">
        <v>1432</v>
      </c>
      <c r="D1142" s="2">
        <v>8544</v>
      </c>
      <c r="E1142" s="2">
        <f>SUM(C1142,D1142)</f>
        <v>9976</v>
      </c>
      <c r="F1142" s="2">
        <f t="shared" si="17"/>
        <v>2001</v>
      </c>
      <c r="G1142" s="2"/>
      <c r="H1142" s="2">
        <v>0</v>
      </c>
      <c r="I1142" s="2">
        <v>380</v>
      </c>
      <c r="J1142" s="2">
        <v>0</v>
      </c>
      <c r="K1142" s="2">
        <v>0</v>
      </c>
      <c r="L1142" s="2">
        <v>0</v>
      </c>
      <c r="M1142" s="2">
        <v>399</v>
      </c>
      <c r="N1142" s="2">
        <v>0</v>
      </c>
      <c r="O1142" s="2">
        <v>306</v>
      </c>
      <c r="P1142" s="2">
        <v>163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300</v>
      </c>
      <c r="X1142" s="2">
        <v>728</v>
      </c>
      <c r="Y1142" s="2">
        <v>0</v>
      </c>
      <c r="Z1142" s="2">
        <v>296</v>
      </c>
      <c r="AA1142" s="2">
        <v>0</v>
      </c>
      <c r="AB1142" s="2">
        <v>0</v>
      </c>
      <c r="AC1142" s="2">
        <v>278</v>
      </c>
      <c r="AD1142" s="2">
        <v>0</v>
      </c>
      <c r="AE1142" s="2">
        <v>0</v>
      </c>
      <c r="AF1142" s="2">
        <v>5240</v>
      </c>
      <c r="AG1142" s="2">
        <v>0</v>
      </c>
      <c r="AH1142" s="2">
        <v>0</v>
      </c>
      <c r="AI1142" s="2">
        <v>0</v>
      </c>
      <c r="AJ1142" s="2">
        <v>0</v>
      </c>
      <c r="AK1142" s="2">
        <v>235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486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294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337</v>
      </c>
      <c r="BT1142" s="2">
        <v>534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</row>
    <row r="1143" spans="1:82" x14ac:dyDescent="0.25">
      <c r="A1143" s="2" t="s">
        <v>41</v>
      </c>
      <c r="B1143" s="2" t="s">
        <v>19</v>
      </c>
      <c r="C1143" s="2">
        <v>993</v>
      </c>
      <c r="D1143" s="2">
        <v>8871</v>
      </c>
      <c r="E1143" s="2">
        <f>SUM(C1143,D1143)</f>
        <v>9864</v>
      </c>
      <c r="F1143" s="2">
        <f t="shared" si="17"/>
        <v>2328</v>
      </c>
      <c r="G1143" s="2"/>
      <c r="H1143" s="2">
        <v>0</v>
      </c>
      <c r="I1143" s="2">
        <v>380</v>
      </c>
      <c r="J1143" s="2">
        <v>0</v>
      </c>
      <c r="K1143" s="2">
        <v>0</v>
      </c>
      <c r="L1143" s="2">
        <v>0</v>
      </c>
      <c r="M1143" s="2">
        <v>399</v>
      </c>
      <c r="N1143" s="2">
        <v>0</v>
      </c>
      <c r="O1143" s="2">
        <v>306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300</v>
      </c>
      <c r="X1143" s="2">
        <v>735</v>
      </c>
      <c r="Y1143" s="2">
        <v>0</v>
      </c>
      <c r="Z1143" s="2">
        <v>296</v>
      </c>
      <c r="AA1143" s="2">
        <v>0</v>
      </c>
      <c r="AB1143" s="2">
        <v>0</v>
      </c>
      <c r="AC1143" s="2">
        <v>278</v>
      </c>
      <c r="AD1143" s="2">
        <v>0</v>
      </c>
      <c r="AE1143" s="2">
        <v>0</v>
      </c>
      <c r="AF1143" s="2">
        <v>4626</v>
      </c>
      <c r="AG1143" s="2">
        <v>0</v>
      </c>
      <c r="AH1143" s="2">
        <v>0</v>
      </c>
      <c r="AI1143" s="2">
        <v>0</v>
      </c>
      <c r="AJ1143" s="2">
        <v>0</v>
      </c>
      <c r="AK1143" s="2">
        <v>614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294</v>
      </c>
      <c r="BE1143" s="2">
        <v>0</v>
      </c>
      <c r="BF1143" s="2">
        <v>320</v>
      </c>
      <c r="BG1143" s="2">
        <v>0</v>
      </c>
      <c r="BH1143" s="2">
        <v>294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631</v>
      </c>
      <c r="BT1143" s="2">
        <v>302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</row>
    <row r="1144" spans="1:82" x14ac:dyDescent="0.25">
      <c r="A1144" s="2" t="s">
        <v>42</v>
      </c>
      <c r="B1144" s="2" t="s">
        <v>19</v>
      </c>
      <c r="C1144" s="2">
        <v>632</v>
      </c>
      <c r="D1144" s="2">
        <v>8639</v>
      </c>
      <c r="E1144" s="2">
        <f>SUM(C1144,D1144)</f>
        <v>9271</v>
      </c>
      <c r="F1144" s="2">
        <f t="shared" si="17"/>
        <v>1360</v>
      </c>
      <c r="G1144" s="2"/>
      <c r="H1144" s="2">
        <v>0</v>
      </c>
      <c r="I1144" s="2">
        <v>380</v>
      </c>
      <c r="J1144" s="2">
        <v>0</v>
      </c>
      <c r="K1144" s="2">
        <v>0</v>
      </c>
      <c r="L1144" s="2">
        <v>0</v>
      </c>
      <c r="M1144" s="2">
        <v>399</v>
      </c>
      <c r="N1144" s="2">
        <v>0</v>
      </c>
      <c r="O1144" s="2">
        <v>306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300</v>
      </c>
      <c r="X1144" s="2">
        <v>364</v>
      </c>
      <c r="Y1144" s="2">
        <v>0</v>
      </c>
      <c r="Z1144" s="2">
        <v>0</v>
      </c>
      <c r="AA1144" s="2">
        <v>0</v>
      </c>
      <c r="AB1144" s="2">
        <v>0</v>
      </c>
      <c r="AC1144" s="2">
        <v>297</v>
      </c>
      <c r="AD1144" s="2">
        <v>0</v>
      </c>
      <c r="AE1144" s="2">
        <v>0</v>
      </c>
      <c r="AF1144" s="2">
        <v>5014</v>
      </c>
      <c r="AG1144" s="2">
        <v>0</v>
      </c>
      <c r="AH1144" s="2">
        <v>0</v>
      </c>
      <c r="AI1144" s="2">
        <v>0</v>
      </c>
      <c r="AJ1144" s="2">
        <v>0</v>
      </c>
      <c r="AK1144" s="2">
        <v>316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316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294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337</v>
      </c>
      <c r="BT1144" s="2">
        <v>604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</row>
    <row r="1145" spans="1:82" x14ac:dyDescent="0.25">
      <c r="A1145" s="2" t="s">
        <v>43</v>
      </c>
      <c r="B1145" s="2" t="s">
        <v>19</v>
      </c>
      <c r="C1145" s="2">
        <v>1094</v>
      </c>
      <c r="D1145" s="2">
        <v>8839</v>
      </c>
      <c r="E1145" s="2">
        <f>SUM(C1145,D1145)</f>
        <v>9933</v>
      </c>
      <c r="F1145" s="2">
        <f t="shared" si="17"/>
        <v>1629</v>
      </c>
      <c r="G1145" s="2"/>
      <c r="H1145" s="2">
        <v>0</v>
      </c>
      <c r="I1145" s="2">
        <v>380</v>
      </c>
      <c r="J1145" s="2">
        <v>0</v>
      </c>
      <c r="K1145" s="2">
        <v>0</v>
      </c>
      <c r="L1145" s="2">
        <v>0</v>
      </c>
      <c r="M1145" s="2">
        <v>399</v>
      </c>
      <c r="N1145" s="2">
        <v>0</v>
      </c>
      <c r="O1145" s="2">
        <v>306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300</v>
      </c>
      <c r="X1145" s="2">
        <v>364</v>
      </c>
      <c r="Y1145" s="2">
        <v>0</v>
      </c>
      <c r="Z1145" s="2">
        <v>0</v>
      </c>
      <c r="AA1145" s="2">
        <v>0</v>
      </c>
      <c r="AB1145" s="2">
        <v>0</v>
      </c>
      <c r="AC1145" s="2">
        <v>278</v>
      </c>
      <c r="AD1145" s="2">
        <v>0</v>
      </c>
      <c r="AE1145" s="2">
        <v>0</v>
      </c>
      <c r="AF1145" s="2">
        <v>5537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0</v>
      </c>
      <c r="BC1145" s="2">
        <v>0</v>
      </c>
      <c r="BD1145" s="2">
        <v>875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288</v>
      </c>
      <c r="BR1145" s="2">
        <v>0</v>
      </c>
      <c r="BS1145" s="2">
        <v>337</v>
      </c>
      <c r="BT1145" s="2">
        <v>577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</row>
    <row r="1146" spans="1:82" x14ac:dyDescent="0.25">
      <c r="A1146" s="2" t="s">
        <v>44</v>
      </c>
      <c r="B1146" s="2" t="s">
        <v>19</v>
      </c>
      <c r="C1146" s="2">
        <v>1613</v>
      </c>
      <c r="D1146" s="2">
        <v>8141</v>
      </c>
      <c r="E1146" s="2">
        <f>SUM(C1146,D1146)</f>
        <v>9754</v>
      </c>
      <c r="F1146" s="2">
        <f t="shared" si="17"/>
        <v>1677</v>
      </c>
      <c r="G1146" s="2"/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399</v>
      </c>
      <c r="N1146" s="2">
        <v>0</v>
      </c>
      <c r="O1146" s="2">
        <v>306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364</v>
      </c>
      <c r="Y1146" s="2">
        <v>0</v>
      </c>
      <c r="Z1146" s="2">
        <v>316</v>
      </c>
      <c r="AA1146" s="2">
        <v>0</v>
      </c>
      <c r="AB1146" s="2">
        <v>0</v>
      </c>
      <c r="AC1146" s="2">
        <v>278</v>
      </c>
      <c r="AD1146" s="2">
        <v>0</v>
      </c>
      <c r="AE1146" s="2">
        <v>0</v>
      </c>
      <c r="AF1146" s="2">
        <v>5444</v>
      </c>
      <c r="AG1146" s="2">
        <v>0</v>
      </c>
      <c r="AH1146" s="2">
        <v>0</v>
      </c>
      <c r="AI1146" s="2">
        <v>0</v>
      </c>
      <c r="AJ1146" s="2">
        <v>0</v>
      </c>
      <c r="AK1146" s="2">
        <v>298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250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610</v>
      </c>
      <c r="BE1146" s="2">
        <v>0</v>
      </c>
      <c r="BF1146" s="2">
        <v>320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471</v>
      </c>
      <c r="BT1146" s="2">
        <v>577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</row>
    <row r="1147" spans="1:82" x14ac:dyDescent="0.25">
      <c r="A1147" s="2" t="s">
        <v>46</v>
      </c>
      <c r="B1147" s="2" t="s">
        <v>19</v>
      </c>
      <c r="C1147" s="2">
        <v>1167</v>
      </c>
      <c r="D1147" s="2">
        <v>8309</v>
      </c>
      <c r="E1147" s="2">
        <f>SUM(C1147,D1147)</f>
        <v>9476</v>
      </c>
      <c r="F1147" s="2">
        <f t="shared" si="17"/>
        <v>1041</v>
      </c>
      <c r="G1147" s="2"/>
      <c r="H1147" s="2">
        <v>0</v>
      </c>
      <c r="I1147" s="2">
        <v>380</v>
      </c>
      <c r="J1147" s="2">
        <v>0</v>
      </c>
      <c r="K1147" s="2">
        <v>0</v>
      </c>
      <c r="L1147" s="2">
        <v>0</v>
      </c>
      <c r="M1147" s="2">
        <v>399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364</v>
      </c>
      <c r="Y1147" s="2">
        <v>0</v>
      </c>
      <c r="Z1147" s="2">
        <v>0</v>
      </c>
      <c r="AA1147" s="2">
        <v>0</v>
      </c>
      <c r="AB1147" s="2">
        <v>0</v>
      </c>
      <c r="AC1147" s="2">
        <v>278</v>
      </c>
      <c r="AD1147" s="2">
        <v>0</v>
      </c>
      <c r="AE1147" s="2">
        <v>0</v>
      </c>
      <c r="AF1147" s="2">
        <v>4444</v>
      </c>
      <c r="AG1147" s="2">
        <v>0</v>
      </c>
      <c r="AH1147" s="2">
        <v>0</v>
      </c>
      <c r="AI1147" s="2">
        <v>0</v>
      </c>
      <c r="AJ1147" s="2">
        <v>0</v>
      </c>
      <c r="AK1147" s="2">
        <v>298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285</v>
      </c>
      <c r="AV1147" s="2">
        <v>250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0</v>
      </c>
      <c r="BC1147" s="2">
        <v>0</v>
      </c>
      <c r="BD1147" s="2">
        <v>610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471</v>
      </c>
      <c r="BT1147" s="2">
        <v>604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</row>
    <row r="1148" spans="1:82" x14ac:dyDescent="0.25">
      <c r="A1148" s="2" t="s">
        <v>47</v>
      </c>
      <c r="B1148" s="2" t="s">
        <v>19</v>
      </c>
      <c r="C1148" s="2">
        <v>1357</v>
      </c>
      <c r="D1148" s="2">
        <v>8636</v>
      </c>
      <c r="E1148" s="2">
        <f>SUM(C1148,D1148)</f>
        <v>9993</v>
      </c>
      <c r="F1148" s="2">
        <f t="shared" si="17"/>
        <v>1379</v>
      </c>
      <c r="G1148" s="2"/>
      <c r="H1148" s="2">
        <v>0</v>
      </c>
      <c r="I1148" s="2">
        <v>380</v>
      </c>
      <c r="J1148" s="2">
        <v>0</v>
      </c>
      <c r="K1148" s="2">
        <v>0</v>
      </c>
      <c r="L1148" s="2">
        <v>0</v>
      </c>
      <c r="M1148" s="2">
        <v>399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300</v>
      </c>
      <c r="X1148" s="2">
        <v>364</v>
      </c>
      <c r="Y1148" s="2">
        <v>0</v>
      </c>
      <c r="Z1148" s="2">
        <v>316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4484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316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294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199</v>
      </c>
      <c r="BQ1148" s="2">
        <v>0</v>
      </c>
      <c r="BR1148" s="2">
        <v>0</v>
      </c>
      <c r="BS1148" s="2">
        <v>765</v>
      </c>
      <c r="BT1148" s="2">
        <v>836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</row>
    <row r="1149" spans="1:82" x14ac:dyDescent="0.25">
      <c r="A1149" s="2" t="s">
        <v>48</v>
      </c>
      <c r="B1149" s="2" t="s">
        <v>19</v>
      </c>
      <c r="C1149" s="2">
        <v>1670</v>
      </c>
      <c r="D1149" s="2">
        <v>6651</v>
      </c>
      <c r="E1149" s="2">
        <f>SUM(C1149,D1149)</f>
        <v>8321</v>
      </c>
      <c r="F1149" s="2">
        <f t="shared" si="17"/>
        <v>1602</v>
      </c>
      <c r="G1149" s="2"/>
      <c r="H1149" s="2">
        <v>0</v>
      </c>
      <c r="I1149" s="2">
        <v>380</v>
      </c>
      <c r="J1149" s="2">
        <v>0</v>
      </c>
      <c r="K1149" s="2">
        <v>0</v>
      </c>
      <c r="L1149" s="2">
        <v>0</v>
      </c>
      <c r="M1149" s="2">
        <v>399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300</v>
      </c>
      <c r="X1149" s="2">
        <v>364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3932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316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0</v>
      </c>
      <c r="BD1149" s="2">
        <v>294</v>
      </c>
      <c r="BE1149" s="2">
        <v>0</v>
      </c>
      <c r="BF1149" s="2">
        <v>223</v>
      </c>
      <c r="BG1149" s="2">
        <v>0</v>
      </c>
      <c r="BH1149" s="2">
        <v>0</v>
      </c>
      <c r="BI1149" s="2">
        <v>0</v>
      </c>
      <c r="BJ1149" s="2">
        <v>285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471</v>
      </c>
      <c r="BT1149" s="2">
        <v>604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316</v>
      </c>
      <c r="CC1149" s="2">
        <v>0</v>
      </c>
      <c r="CD1149" s="2">
        <v>0</v>
      </c>
    </row>
    <row r="1150" spans="1:82" x14ac:dyDescent="0.25">
      <c r="A1150" s="2" t="s">
        <v>50</v>
      </c>
      <c r="B1150" s="2" t="s">
        <v>19</v>
      </c>
      <c r="C1150" s="2">
        <v>1916</v>
      </c>
      <c r="D1150" s="2">
        <v>7648</v>
      </c>
      <c r="E1150" s="2">
        <f>SUM(C1150,D1150)</f>
        <v>9564</v>
      </c>
      <c r="F1150" s="2">
        <f t="shared" si="17"/>
        <v>1621</v>
      </c>
      <c r="G1150" s="2"/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399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300</v>
      </c>
      <c r="X1150" s="2">
        <v>364</v>
      </c>
      <c r="Y1150" s="2">
        <v>0</v>
      </c>
      <c r="Z1150" s="2">
        <v>0</v>
      </c>
      <c r="AA1150" s="2">
        <v>0</v>
      </c>
      <c r="AB1150" s="2">
        <v>0</v>
      </c>
      <c r="AC1150" s="2">
        <v>278</v>
      </c>
      <c r="AD1150" s="2">
        <v>0</v>
      </c>
      <c r="AE1150" s="2">
        <v>0</v>
      </c>
      <c r="AF1150" s="2">
        <v>4238</v>
      </c>
      <c r="AG1150" s="2">
        <v>0</v>
      </c>
      <c r="AH1150" s="2">
        <v>0</v>
      </c>
      <c r="AI1150" s="2">
        <v>0</v>
      </c>
      <c r="AJ1150" s="2">
        <v>0</v>
      </c>
      <c r="AK1150" s="2">
        <v>298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174</v>
      </c>
      <c r="AV1150" s="2">
        <v>501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0</v>
      </c>
      <c r="BC1150" s="2">
        <v>0</v>
      </c>
      <c r="BD1150" s="2">
        <v>1219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280</v>
      </c>
      <c r="BR1150" s="2">
        <v>0</v>
      </c>
      <c r="BS1150" s="2">
        <v>471</v>
      </c>
      <c r="BT1150" s="2">
        <v>604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</row>
    <row r="1151" spans="1:82" x14ac:dyDescent="0.25">
      <c r="A1151" s="2" t="s">
        <v>51</v>
      </c>
      <c r="B1151" s="2" t="s">
        <v>19</v>
      </c>
      <c r="C1151" s="2">
        <v>1892</v>
      </c>
      <c r="D1151" s="2">
        <v>8019</v>
      </c>
      <c r="E1151" s="2">
        <f>SUM(C1151,D1151)</f>
        <v>9911</v>
      </c>
      <c r="F1151" s="2">
        <f t="shared" si="17"/>
        <v>1368</v>
      </c>
      <c r="G1151" s="2"/>
      <c r="H1151" s="2">
        <v>0</v>
      </c>
      <c r="I1151" s="2">
        <v>380</v>
      </c>
      <c r="J1151" s="2">
        <v>0</v>
      </c>
      <c r="K1151" s="2">
        <v>0</v>
      </c>
      <c r="L1151" s="2">
        <v>0</v>
      </c>
      <c r="M1151" s="2">
        <v>393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208</v>
      </c>
      <c r="Y1151" s="2">
        <v>0</v>
      </c>
      <c r="Z1151" s="2">
        <v>0</v>
      </c>
      <c r="AA1151" s="2">
        <v>0</v>
      </c>
      <c r="AB1151" s="2">
        <v>0</v>
      </c>
      <c r="AC1151" s="2">
        <v>487</v>
      </c>
      <c r="AD1151" s="2">
        <v>0</v>
      </c>
      <c r="AE1151" s="2">
        <v>0</v>
      </c>
      <c r="AF1151" s="2">
        <v>4782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160</v>
      </c>
      <c r="AV1151" s="2">
        <v>500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0</v>
      </c>
      <c r="BC1151" s="2">
        <v>0</v>
      </c>
      <c r="BD1151" s="2">
        <v>1005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280</v>
      </c>
      <c r="BR1151" s="2">
        <v>0</v>
      </c>
      <c r="BS1151" s="2">
        <v>668</v>
      </c>
      <c r="BT1151" s="2">
        <v>690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</row>
    <row r="1152" spans="1:82" x14ac:dyDescent="0.25">
      <c r="A1152" s="2" t="s">
        <v>53</v>
      </c>
      <c r="B1152" s="2" t="s">
        <v>19</v>
      </c>
      <c r="C1152" s="2">
        <v>1955</v>
      </c>
      <c r="D1152" s="2">
        <v>6653</v>
      </c>
      <c r="E1152" s="2">
        <f>SUM(C1152,D1152)</f>
        <v>8608</v>
      </c>
      <c r="F1152" s="2">
        <f t="shared" si="17"/>
        <v>1509</v>
      </c>
      <c r="G1152" s="2"/>
      <c r="H1152" s="2">
        <v>0</v>
      </c>
      <c r="I1152" s="2">
        <v>380</v>
      </c>
      <c r="J1152" s="2">
        <v>0</v>
      </c>
      <c r="K1152" s="2">
        <v>0</v>
      </c>
      <c r="L1152" s="2">
        <v>0</v>
      </c>
      <c r="M1152" s="2">
        <v>399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364</v>
      </c>
      <c r="Y1152" s="2">
        <v>0</v>
      </c>
      <c r="Z1152" s="2">
        <v>0</v>
      </c>
      <c r="AA1152" s="2">
        <v>0</v>
      </c>
      <c r="AB1152" s="2">
        <v>0</v>
      </c>
      <c r="AC1152" s="2">
        <v>466</v>
      </c>
      <c r="AD1152" s="2">
        <v>0</v>
      </c>
      <c r="AE1152" s="2">
        <v>0</v>
      </c>
      <c r="AF1152" s="2">
        <v>4282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316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681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280</v>
      </c>
      <c r="BR1152" s="2">
        <v>0</v>
      </c>
      <c r="BS1152" s="2">
        <v>401</v>
      </c>
      <c r="BT1152" s="2">
        <v>838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</row>
    <row r="1153" spans="1:82" x14ac:dyDescent="0.25">
      <c r="A1153" s="2" t="s">
        <v>54</v>
      </c>
      <c r="B1153" s="2" t="s">
        <v>19</v>
      </c>
      <c r="C1153" s="2">
        <v>1897</v>
      </c>
      <c r="D1153" s="2">
        <v>8160</v>
      </c>
      <c r="E1153" s="2">
        <f>SUM(C1153,D1153)</f>
        <v>10057</v>
      </c>
      <c r="F1153" s="2">
        <f t="shared" si="17"/>
        <v>2164</v>
      </c>
      <c r="G1153" s="2"/>
      <c r="H1153" s="2">
        <v>0</v>
      </c>
      <c r="I1153" s="2">
        <v>380</v>
      </c>
      <c r="J1153" s="2">
        <v>0</v>
      </c>
      <c r="K1153" s="2">
        <v>0</v>
      </c>
      <c r="L1153" s="2">
        <v>0</v>
      </c>
      <c r="M1153" s="2">
        <v>393</v>
      </c>
      <c r="N1153" s="2">
        <v>0</v>
      </c>
      <c r="O1153" s="2">
        <v>0</v>
      </c>
      <c r="P1153" s="2">
        <v>221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300</v>
      </c>
      <c r="X1153" s="2">
        <v>728</v>
      </c>
      <c r="Y1153" s="2">
        <v>0</v>
      </c>
      <c r="Z1153" s="2">
        <v>0</v>
      </c>
      <c r="AA1153" s="2">
        <v>0</v>
      </c>
      <c r="AB1153" s="2">
        <v>0</v>
      </c>
      <c r="AC1153" s="2">
        <v>463</v>
      </c>
      <c r="AD1153" s="2">
        <v>0</v>
      </c>
      <c r="AE1153" s="2">
        <v>0</v>
      </c>
      <c r="AF1153" s="2">
        <v>4822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285</v>
      </c>
      <c r="AV1153" s="2">
        <v>316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679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280</v>
      </c>
      <c r="BR1153" s="2">
        <v>0</v>
      </c>
      <c r="BS1153" s="2">
        <v>208</v>
      </c>
      <c r="BT1153" s="2">
        <v>604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</row>
    <row r="1154" spans="1:82" x14ac:dyDescent="0.25">
      <c r="A1154" s="2" t="s">
        <v>55</v>
      </c>
      <c r="B1154" s="2" t="s">
        <v>19</v>
      </c>
      <c r="C1154" s="2">
        <v>2179</v>
      </c>
      <c r="D1154" s="2">
        <v>8699</v>
      </c>
      <c r="E1154" s="2">
        <f>SUM(C1154,D1154)</f>
        <v>10878</v>
      </c>
      <c r="F1154" s="2">
        <f t="shared" si="17"/>
        <v>2373</v>
      </c>
      <c r="G1154" s="2"/>
      <c r="H1154" s="2">
        <v>0</v>
      </c>
      <c r="I1154" s="2">
        <v>380</v>
      </c>
      <c r="J1154" s="2">
        <v>0</v>
      </c>
      <c r="K1154" s="2">
        <v>0</v>
      </c>
      <c r="L1154" s="2">
        <v>0</v>
      </c>
      <c r="M1154" s="2">
        <v>393</v>
      </c>
      <c r="N1154" s="2">
        <v>0</v>
      </c>
      <c r="O1154" s="2">
        <v>0</v>
      </c>
      <c r="P1154" s="2">
        <v>216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300</v>
      </c>
      <c r="X1154" s="2">
        <v>925</v>
      </c>
      <c r="Y1154" s="2">
        <v>0</v>
      </c>
      <c r="Z1154" s="2">
        <v>0</v>
      </c>
      <c r="AA1154" s="2">
        <v>0</v>
      </c>
      <c r="AB1154" s="2">
        <v>0</v>
      </c>
      <c r="AC1154" s="2">
        <v>475</v>
      </c>
      <c r="AD1154" s="2">
        <v>0</v>
      </c>
      <c r="AE1154" s="2">
        <v>0</v>
      </c>
      <c r="AF1154" s="2">
        <v>4100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258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804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280</v>
      </c>
      <c r="BR1154" s="2">
        <v>0</v>
      </c>
      <c r="BS1154" s="2">
        <v>679</v>
      </c>
      <c r="BT1154" s="2">
        <v>848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</row>
    <row r="1155" spans="1:82" x14ac:dyDescent="0.25">
      <c r="A1155" s="2" t="s">
        <v>57</v>
      </c>
      <c r="B1155" s="2" t="s">
        <v>19</v>
      </c>
      <c r="C1155" s="2">
        <v>3131</v>
      </c>
      <c r="D1155" s="2">
        <v>10248</v>
      </c>
      <c r="E1155" s="2">
        <f>SUM(C1155,D1155)</f>
        <v>13379</v>
      </c>
      <c r="F1155" s="2">
        <f t="shared" si="17"/>
        <v>2518</v>
      </c>
      <c r="G1155" s="2"/>
      <c r="H1155" s="2">
        <v>0</v>
      </c>
      <c r="I1155" s="2">
        <v>380</v>
      </c>
      <c r="J1155" s="2">
        <v>0</v>
      </c>
      <c r="K1155" s="2">
        <v>0</v>
      </c>
      <c r="L1155" s="2">
        <v>0</v>
      </c>
      <c r="M1155" s="2">
        <v>399</v>
      </c>
      <c r="N1155" s="2">
        <v>0</v>
      </c>
      <c r="O1155" s="2">
        <v>306</v>
      </c>
      <c r="P1155" s="2">
        <v>226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300</v>
      </c>
      <c r="X1155" s="2">
        <v>209</v>
      </c>
      <c r="Y1155" s="2">
        <v>0</v>
      </c>
      <c r="Z1155" s="2">
        <v>0</v>
      </c>
      <c r="AA1155" s="2">
        <v>0</v>
      </c>
      <c r="AB1155" s="2">
        <v>0</v>
      </c>
      <c r="AC1155" s="2">
        <v>475</v>
      </c>
      <c r="AD1155" s="2">
        <v>0</v>
      </c>
      <c r="AE1155" s="2">
        <v>0</v>
      </c>
      <c r="AF1155" s="2">
        <v>5517</v>
      </c>
      <c r="AG1155" s="2">
        <v>0</v>
      </c>
      <c r="AH1155" s="2">
        <v>0</v>
      </c>
      <c r="AI1155" s="2">
        <v>0</v>
      </c>
      <c r="AJ1155" s="2">
        <v>0</v>
      </c>
      <c r="AK1155" s="2">
        <v>209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320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1129</v>
      </c>
      <c r="BE1155" s="2">
        <v>0</v>
      </c>
      <c r="BF1155" s="2">
        <v>543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280</v>
      </c>
      <c r="BR1155" s="2">
        <v>0</v>
      </c>
      <c r="BS1155" s="2">
        <v>673</v>
      </c>
      <c r="BT1155" s="2">
        <v>540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312</v>
      </c>
      <c r="CC1155" s="2">
        <v>0</v>
      </c>
      <c r="CD1155" s="2">
        <v>0</v>
      </c>
    </row>
    <row r="1156" spans="1:82" x14ac:dyDescent="0.25">
      <c r="A1156" s="2" t="s">
        <v>59</v>
      </c>
      <c r="B1156" s="2" t="s">
        <v>19</v>
      </c>
      <c r="C1156" s="2">
        <v>4220</v>
      </c>
      <c r="D1156" s="2">
        <v>11616</v>
      </c>
      <c r="E1156" s="2">
        <f>SUM(C1156,D1156)</f>
        <v>15836</v>
      </c>
      <c r="F1156" s="2">
        <f t="shared" ref="F1156:F1219" si="18">SUM(H1156,L1156,M1156,N1156,S1156,T1156,U1156,V1156,W1156,X1156,Y1156,Z1156,AC1156,AD1156,AG1156,AH1156,AO1156,AP1156,AT1156,AZ1156,BB1156,BC1156,BE1156,BF1156,BI1156,BO1156,BQ1156,BR1156,BU1156,BY1156,CB1156)</f>
        <v>2844</v>
      </c>
      <c r="G1156" s="2"/>
      <c r="H1156" s="2">
        <v>0</v>
      </c>
      <c r="I1156" s="2">
        <v>978</v>
      </c>
      <c r="J1156" s="2">
        <v>0</v>
      </c>
      <c r="K1156" s="2">
        <v>0</v>
      </c>
      <c r="L1156" s="2">
        <v>0</v>
      </c>
      <c r="M1156" s="2">
        <v>393</v>
      </c>
      <c r="N1156" s="2">
        <v>0</v>
      </c>
      <c r="O1156" s="2">
        <v>306</v>
      </c>
      <c r="P1156" s="2">
        <v>632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300</v>
      </c>
      <c r="X1156" s="2">
        <v>916</v>
      </c>
      <c r="Y1156" s="2">
        <v>0</v>
      </c>
      <c r="Z1156" s="2">
        <v>0</v>
      </c>
      <c r="AA1156" s="2">
        <v>0</v>
      </c>
      <c r="AB1156" s="2">
        <v>0</v>
      </c>
      <c r="AC1156" s="2">
        <v>520</v>
      </c>
      <c r="AD1156" s="2">
        <v>0</v>
      </c>
      <c r="AE1156" s="2">
        <v>0</v>
      </c>
      <c r="AF1156" s="2">
        <v>5839</v>
      </c>
      <c r="AG1156" s="2">
        <v>0</v>
      </c>
      <c r="AH1156" s="2">
        <v>0</v>
      </c>
      <c r="AI1156" s="2">
        <v>0</v>
      </c>
      <c r="AJ1156" s="2">
        <v>0</v>
      </c>
      <c r="AK1156" s="2">
        <v>203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179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1150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280</v>
      </c>
      <c r="BR1156" s="2">
        <v>0</v>
      </c>
      <c r="BS1156" s="2">
        <v>647</v>
      </c>
      <c r="BT1156" s="2">
        <v>945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435</v>
      </c>
      <c r="CC1156" s="2">
        <v>0</v>
      </c>
      <c r="CD1156" s="2">
        <v>0</v>
      </c>
    </row>
    <row r="1157" spans="1:82" x14ac:dyDescent="0.25">
      <c r="A1157" s="2" t="s">
        <v>60</v>
      </c>
      <c r="B1157" s="2" t="s">
        <v>19</v>
      </c>
      <c r="C1157" s="2">
        <v>3845</v>
      </c>
      <c r="D1157" s="2">
        <v>11402</v>
      </c>
      <c r="E1157" s="2">
        <f>SUM(C1157,D1157)</f>
        <v>15247</v>
      </c>
      <c r="F1157" s="2">
        <f t="shared" si="18"/>
        <v>3078</v>
      </c>
      <c r="G1157" s="2"/>
      <c r="H1157" s="2">
        <v>0</v>
      </c>
      <c r="I1157" s="2">
        <v>380</v>
      </c>
      <c r="J1157" s="2">
        <v>0</v>
      </c>
      <c r="K1157" s="2">
        <v>0</v>
      </c>
      <c r="L1157" s="2">
        <v>0</v>
      </c>
      <c r="M1157" s="2">
        <v>399</v>
      </c>
      <c r="N1157" s="2">
        <v>0</v>
      </c>
      <c r="O1157" s="2">
        <v>306</v>
      </c>
      <c r="P1157" s="2">
        <v>209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300</v>
      </c>
      <c r="X1157" s="2">
        <v>889</v>
      </c>
      <c r="Y1157" s="2">
        <v>0</v>
      </c>
      <c r="Z1157" s="2">
        <v>0</v>
      </c>
      <c r="AA1157" s="2">
        <v>0</v>
      </c>
      <c r="AB1157" s="2">
        <v>0</v>
      </c>
      <c r="AC1157" s="2">
        <v>447</v>
      </c>
      <c r="AD1157" s="2">
        <v>0</v>
      </c>
      <c r="AE1157" s="2">
        <v>0</v>
      </c>
      <c r="AF1157" s="2">
        <v>5853</v>
      </c>
      <c r="AG1157" s="2">
        <v>0</v>
      </c>
      <c r="AH1157" s="2">
        <v>0</v>
      </c>
      <c r="AI1157" s="2">
        <v>0</v>
      </c>
      <c r="AJ1157" s="2">
        <v>0</v>
      </c>
      <c r="AK1157" s="2">
        <v>188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640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0</v>
      </c>
      <c r="BC1157" s="2">
        <v>0</v>
      </c>
      <c r="BD1157" s="2">
        <v>1123</v>
      </c>
      <c r="BE1157" s="2">
        <v>0</v>
      </c>
      <c r="BF1157" s="2">
        <v>320</v>
      </c>
      <c r="BG1157" s="2">
        <v>0</v>
      </c>
      <c r="BH1157" s="2">
        <v>0</v>
      </c>
      <c r="BI1157" s="2">
        <v>0</v>
      </c>
      <c r="BJ1157" s="2">
        <v>197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280</v>
      </c>
      <c r="BR1157" s="2">
        <v>0</v>
      </c>
      <c r="BS1157" s="2">
        <v>652</v>
      </c>
      <c r="BT1157" s="2">
        <v>488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443</v>
      </c>
      <c r="CC1157" s="2">
        <v>0</v>
      </c>
      <c r="CD1157" s="2">
        <v>0</v>
      </c>
    </row>
    <row r="1158" spans="1:82" x14ac:dyDescent="0.25">
      <c r="A1158" s="2" t="s">
        <v>61</v>
      </c>
      <c r="B1158" s="2" t="s">
        <v>19</v>
      </c>
      <c r="C1158" s="2">
        <v>4674</v>
      </c>
      <c r="D1158" s="2">
        <v>9262</v>
      </c>
      <c r="E1158" s="2">
        <f>SUM(C1158,D1158)</f>
        <v>13936</v>
      </c>
      <c r="F1158" s="2">
        <f t="shared" si="18"/>
        <v>2398</v>
      </c>
      <c r="G1158" s="2"/>
      <c r="H1158" s="2">
        <v>0</v>
      </c>
      <c r="I1158" s="2">
        <v>336</v>
      </c>
      <c r="J1158" s="2">
        <v>0</v>
      </c>
      <c r="K1158" s="2">
        <v>0</v>
      </c>
      <c r="L1158" s="2">
        <v>0</v>
      </c>
      <c r="M1158" s="2">
        <v>393</v>
      </c>
      <c r="N1158" s="2">
        <v>0</v>
      </c>
      <c r="O1158" s="2">
        <v>306</v>
      </c>
      <c r="P1158" s="2">
        <v>216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300</v>
      </c>
      <c r="X1158" s="2">
        <v>537</v>
      </c>
      <c r="Y1158" s="2">
        <v>0</v>
      </c>
      <c r="Z1158" s="2">
        <v>0</v>
      </c>
      <c r="AA1158" s="2">
        <v>0</v>
      </c>
      <c r="AB1158" s="2">
        <v>0</v>
      </c>
      <c r="AC1158" s="2">
        <v>474</v>
      </c>
      <c r="AD1158" s="2">
        <v>0</v>
      </c>
      <c r="AE1158" s="2">
        <v>0</v>
      </c>
      <c r="AF1158" s="2">
        <v>4883</v>
      </c>
      <c r="AG1158" s="2">
        <v>0</v>
      </c>
      <c r="AH1158" s="2">
        <v>0</v>
      </c>
      <c r="AI1158" s="2">
        <v>0</v>
      </c>
      <c r="AJ1158" s="2">
        <v>0</v>
      </c>
      <c r="AK1158" s="2">
        <v>183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0</v>
      </c>
      <c r="BC1158" s="2">
        <v>0</v>
      </c>
      <c r="BD1158" s="2">
        <v>1149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440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280</v>
      </c>
      <c r="BR1158" s="2">
        <v>0</v>
      </c>
      <c r="BS1158" s="2">
        <v>662</v>
      </c>
      <c r="BT1158" s="2">
        <v>497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414</v>
      </c>
      <c r="CC1158" s="2">
        <v>0</v>
      </c>
      <c r="CD1158" s="2">
        <v>0</v>
      </c>
    </row>
    <row r="1159" spans="1:82" x14ac:dyDescent="0.25">
      <c r="A1159" s="2" t="s">
        <v>64</v>
      </c>
      <c r="B1159" s="2" t="s">
        <v>19</v>
      </c>
      <c r="C1159" s="2">
        <v>6429</v>
      </c>
      <c r="D1159" s="2">
        <v>11544</v>
      </c>
      <c r="E1159" s="2">
        <f>SUM(C1159,D1159)</f>
        <v>17973</v>
      </c>
      <c r="F1159" s="2">
        <f t="shared" si="18"/>
        <v>2278</v>
      </c>
      <c r="G1159" s="2"/>
      <c r="H1159" s="2">
        <v>0</v>
      </c>
      <c r="I1159" s="2">
        <v>336</v>
      </c>
      <c r="J1159" s="2">
        <v>0</v>
      </c>
      <c r="K1159" s="2">
        <v>0</v>
      </c>
      <c r="L1159" s="2">
        <v>0</v>
      </c>
      <c r="M1159" s="2">
        <v>393</v>
      </c>
      <c r="N1159" s="2">
        <v>0</v>
      </c>
      <c r="O1159" s="2">
        <v>0</v>
      </c>
      <c r="P1159" s="2">
        <v>198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300</v>
      </c>
      <c r="X1159" s="2">
        <v>513</v>
      </c>
      <c r="Y1159" s="2">
        <v>0</v>
      </c>
      <c r="Z1159" s="2">
        <v>0</v>
      </c>
      <c r="AA1159" s="2">
        <v>0</v>
      </c>
      <c r="AB1159" s="2">
        <v>0</v>
      </c>
      <c r="AC1159" s="2">
        <v>420</v>
      </c>
      <c r="AD1159" s="2">
        <v>0</v>
      </c>
      <c r="AE1159" s="2">
        <v>0</v>
      </c>
      <c r="AF1159" s="2">
        <v>6464</v>
      </c>
      <c r="AG1159" s="2">
        <v>0</v>
      </c>
      <c r="AH1159" s="2">
        <v>0</v>
      </c>
      <c r="AI1159" s="2">
        <v>0</v>
      </c>
      <c r="AJ1159" s="2">
        <v>0</v>
      </c>
      <c r="AK1159" s="2">
        <v>196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167</v>
      </c>
      <c r="AV1159" s="2">
        <v>316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1134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166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280</v>
      </c>
      <c r="BR1159" s="2">
        <v>0</v>
      </c>
      <c r="BS1159" s="2">
        <v>635</v>
      </c>
      <c r="BT1159" s="2">
        <v>858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372</v>
      </c>
      <c r="CC1159" s="2">
        <v>0</v>
      </c>
      <c r="CD1159" s="2">
        <v>0</v>
      </c>
    </row>
    <row r="1160" spans="1:82" x14ac:dyDescent="0.25">
      <c r="A1160" s="2" t="s">
        <v>65</v>
      </c>
      <c r="B1160" s="2" t="s">
        <v>19</v>
      </c>
      <c r="C1160" s="2">
        <v>3329</v>
      </c>
      <c r="D1160" s="2">
        <v>11795</v>
      </c>
      <c r="E1160" s="2">
        <f>SUM(C1160,D1160)</f>
        <v>15124</v>
      </c>
      <c r="F1160" s="2">
        <f t="shared" si="18"/>
        <v>3040</v>
      </c>
      <c r="G1160" s="2"/>
      <c r="H1160" s="2">
        <v>0</v>
      </c>
      <c r="I1160" s="2">
        <v>299</v>
      </c>
      <c r="J1160" s="2">
        <v>0</v>
      </c>
      <c r="K1160" s="2">
        <v>0</v>
      </c>
      <c r="L1160" s="2">
        <v>0</v>
      </c>
      <c r="M1160" s="2">
        <v>399</v>
      </c>
      <c r="N1160" s="2">
        <v>0</v>
      </c>
      <c r="O1160" s="2">
        <v>0</v>
      </c>
      <c r="P1160" s="2">
        <v>196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300</v>
      </c>
      <c r="X1160" s="2">
        <v>886</v>
      </c>
      <c r="Y1160" s="2">
        <v>0</v>
      </c>
      <c r="Z1160" s="2">
        <v>0</v>
      </c>
      <c r="AA1160" s="2">
        <v>0</v>
      </c>
      <c r="AB1160" s="2">
        <v>0</v>
      </c>
      <c r="AC1160" s="2">
        <v>507</v>
      </c>
      <c r="AD1160" s="2">
        <v>0</v>
      </c>
      <c r="AE1160" s="2">
        <v>0</v>
      </c>
      <c r="AF1160" s="2">
        <v>6495</v>
      </c>
      <c r="AG1160" s="2">
        <v>0</v>
      </c>
      <c r="AH1160" s="2">
        <v>0</v>
      </c>
      <c r="AI1160" s="2">
        <v>0</v>
      </c>
      <c r="AJ1160" s="2">
        <v>0</v>
      </c>
      <c r="AK1160" s="2">
        <v>211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767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1124</v>
      </c>
      <c r="BE1160" s="2">
        <v>0</v>
      </c>
      <c r="BF1160" s="2">
        <v>320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280</v>
      </c>
      <c r="BR1160" s="2">
        <v>0</v>
      </c>
      <c r="BS1160" s="2">
        <v>757</v>
      </c>
      <c r="BT1160" s="2">
        <v>502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348</v>
      </c>
      <c r="CC1160" s="2">
        <v>0</v>
      </c>
      <c r="CD1160" s="2">
        <v>0</v>
      </c>
    </row>
    <row r="1161" spans="1:82" x14ac:dyDescent="0.25">
      <c r="A1161" s="2" t="s">
        <v>66</v>
      </c>
      <c r="B1161" s="2" t="s">
        <v>19</v>
      </c>
      <c r="C1161" s="2">
        <v>4147</v>
      </c>
      <c r="D1161" s="2">
        <v>9599</v>
      </c>
      <c r="E1161" s="2">
        <f>SUM(C1161,D1161)</f>
        <v>13746</v>
      </c>
      <c r="F1161" s="2">
        <f t="shared" si="18"/>
        <v>2295</v>
      </c>
      <c r="G1161" s="2"/>
      <c r="H1161" s="2">
        <v>0</v>
      </c>
      <c r="I1161" s="2">
        <v>380</v>
      </c>
      <c r="J1161" s="2">
        <v>0</v>
      </c>
      <c r="K1161" s="2">
        <v>0</v>
      </c>
      <c r="L1161" s="2">
        <v>0</v>
      </c>
      <c r="M1161" s="2">
        <v>393</v>
      </c>
      <c r="N1161" s="2">
        <v>0</v>
      </c>
      <c r="O1161" s="2">
        <v>306</v>
      </c>
      <c r="P1161" s="2">
        <v>204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300</v>
      </c>
      <c r="X1161" s="2">
        <v>531</v>
      </c>
      <c r="Y1161" s="2">
        <v>0</v>
      </c>
      <c r="Z1161" s="2">
        <v>0</v>
      </c>
      <c r="AA1161" s="2">
        <v>0</v>
      </c>
      <c r="AB1161" s="2">
        <v>0</v>
      </c>
      <c r="AC1161" s="2">
        <v>424</v>
      </c>
      <c r="AD1161" s="2">
        <v>0</v>
      </c>
      <c r="AE1161" s="2">
        <v>0</v>
      </c>
      <c r="AF1161" s="2">
        <v>5863</v>
      </c>
      <c r="AG1161" s="2">
        <v>0</v>
      </c>
      <c r="AH1161" s="2">
        <v>0</v>
      </c>
      <c r="AI1161" s="2">
        <v>0</v>
      </c>
      <c r="AJ1161" s="2">
        <v>0</v>
      </c>
      <c r="AK1161" s="2">
        <v>201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316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1126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146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280</v>
      </c>
      <c r="BR1161" s="2">
        <v>0</v>
      </c>
      <c r="BS1161" s="2">
        <v>632</v>
      </c>
      <c r="BT1161" s="2">
        <v>513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367</v>
      </c>
      <c r="CC1161" s="2">
        <v>0</v>
      </c>
      <c r="CD1161" s="2">
        <v>0</v>
      </c>
    </row>
    <row r="1162" spans="1:82" x14ac:dyDescent="0.25">
      <c r="A1162" s="2" t="s">
        <v>67</v>
      </c>
      <c r="B1162" s="2" t="s">
        <v>19</v>
      </c>
      <c r="C1162" s="2">
        <v>4220</v>
      </c>
      <c r="D1162" s="2">
        <v>10993</v>
      </c>
      <c r="E1162" s="2">
        <f>SUM(C1162,D1162)</f>
        <v>15213</v>
      </c>
      <c r="F1162" s="2">
        <f t="shared" si="18"/>
        <v>2716</v>
      </c>
      <c r="G1162" s="2"/>
      <c r="H1162" s="2">
        <v>0</v>
      </c>
      <c r="I1162" s="2">
        <v>299</v>
      </c>
      <c r="J1162" s="2">
        <v>0</v>
      </c>
      <c r="K1162" s="2">
        <v>0</v>
      </c>
      <c r="L1162" s="2">
        <v>0</v>
      </c>
      <c r="M1162" s="2">
        <v>393</v>
      </c>
      <c r="N1162" s="2">
        <v>0</v>
      </c>
      <c r="O1162" s="2">
        <v>306</v>
      </c>
      <c r="P1162" s="2">
        <v>203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300</v>
      </c>
      <c r="X1162" s="2">
        <v>929</v>
      </c>
      <c r="Y1162" s="2">
        <v>0</v>
      </c>
      <c r="Z1162" s="2">
        <v>0</v>
      </c>
      <c r="AA1162" s="2">
        <v>0</v>
      </c>
      <c r="AB1162" s="2">
        <v>0</v>
      </c>
      <c r="AC1162" s="2">
        <v>463</v>
      </c>
      <c r="AD1162" s="2">
        <v>0</v>
      </c>
      <c r="AE1162" s="2">
        <v>0</v>
      </c>
      <c r="AF1162" s="2">
        <v>5813</v>
      </c>
      <c r="AG1162" s="2">
        <v>0</v>
      </c>
      <c r="AH1162" s="2">
        <v>0</v>
      </c>
      <c r="AI1162" s="2">
        <v>0</v>
      </c>
      <c r="AJ1162" s="2">
        <v>0</v>
      </c>
      <c r="AK1162" s="2">
        <v>205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798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1095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410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280</v>
      </c>
      <c r="BR1162" s="2">
        <v>0</v>
      </c>
      <c r="BS1162" s="2">
        <v>646</v>
      </c>
      <c r="BT1162" s="2">
        <v>507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351</v>
      </c>
      <c r="CC1162" s="2">
        <v>0</v>
      </c>
      <c r="CD1162" s="2">
        <v>0</v>
      </c>
    </row>
    <row r="1163" spans="1:82" x14ac:dyDescent="0.25">
      <c r="A1163" s="2" t="s">
        <v>69</v>
      </c>
      <c r="B1163" s="2" t="s">
        <v>19</v>
      </c>
      <c r="C1163" s="2">
        <v>6011</v>
      </c>
      <c r="D1163" s="2">
        <v>10562</v>
      </c>
      <c r="E1163" s="2">
        <f>SUM(C1163,D1163)</f>
        <v>16573</v>
      </c>
      <c r="F1163" s="2">
        <f t="shared" si="18"/>
        <v>2165</v>
      </c>
      <c r="G1163" s="2"/>
      <c r="H1163" s="2">
        <v>0</v>
      </c>
      <c r="I1163" s="2">
        <v>299</v>
      </c>
      <c r="J1163" s="2">
        <v>0</v>
      </c>
      <c r="K1163" s="2">
        <v>0</v>
      </c>
      <c r="L1163" s="2">
        <v>0</v>
      </c>
      <c r="M1163" s="2">
        <v>393</v>
      </c>
      <c r="N1163" s="2">
        <v>0</v>
      </c>
      <c r="O1163" s="2">
        <v>306</v>
      </c>
      <c r="P1163" s="2">
        <v>217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938</v>
      </c>
      <c r="Y1163" s="2">
        <v>0</v>
      </c>
      <c r="Z1163" s="2">
        <v>0</v>
      </c>
      <c r="AA1163" s="2">
        <v>0</v>
      </c>
      <c r="AB1163" s="2">
        <v>0</v>
      </c>
      <c r="AC1163" s="2">
        <v>418</v>
      </c>
      <c r="AD1163" s="2">
        <v>0</v>
      </c>
      <c r="AE1163" s="2">
        <v>0</v>
      </c>
      <c r="AF1163" s="2">
        <v>5564</v>
      </c>
      <c r="AG1163" s="2">
        <v>0</v>
      </c>
      <c r="AH1163" s="2">
        <v>0</v>
      </c>
      <c r="AI1163" s="2">
        <v>0</v>
      </c>
      <c r="AJ1163" s="2">
        <v>0</v>
      </c>
      <c r="AK1163" s="2">
        <v>209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96</v>
      </c>
      <c r="AV1163" s="2">
        <v>513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1051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158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1171</v>
      </c>
      <c r="BT1163" s="2">
        <v>1194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416</v>
      </c>
      <c r="CC1163" s="2">
        <v>0</v>
      </c>
      <c r="CD1163" s="2">
        <v>0</v>
      </c>
    </row>
    <row r="1164" spans="1:82" x14ac:dyDescent="0.25">
      <c r="A1164" s="2" t="s">
        <v>70</v>
      </c>
      <c r="B1164" s="2" t="s">
        <v>19</v>
      </c>
      <c r="C1164" s="2">
        <v>6552</v>
      </c>
      <c r="D1164" s="2">
        <v>11751</v>
      </c>
      <c r="E1164" s="2">
        <f>SUM(C1164,D1164)</f>
        <v>18303</v>
      </c>
      <c r="F1164" s="2">
        <f t="shared" si="18"/>
        <v>2622</v>
      </c>
      <c r="G1164" s="2"/>
      <c r="H1164" s="2">
        <v>0</v>
      </c>
      <c r="I1164" s="2">
        <v>299</v>
      </c>
      <c r="J1164" s="2">
        <v>0</v>
      </c>
      <c r="K1164" s="2">
        <v>0</v>
      </c>
      <c r="L1164" s="2">
        <v>0</v>
      </c>
      <c r="M1164" s="2">
        <v>393</v>
      </c>
      <c r="N1164" s="2">
        <v>0</v>
      </c>
      <c r="O1164" s="2">
        <v>306</v>
      </c>
      <c r="P1164" s="2">
        <v>224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300</v>
      </c>
      <c r="X1164" s="2">
        <v>930</v>
      </c>
      <c r="Y1164" s="2">
        <v>0</v>
      </c>
      <c r="Z1164" s="2">
        <v>0</v>
      </c>
      <c r="AA1164" s="2">
        <v>0</v>
      </c>
      <c r="AB1164" s="2">
        <v>0</v>
      </c>
      <c r="AC1164" s="2">
        <v>443</v>
      </c>
      <c r="AD1164" s="2">
        <v>0</v>
      </c>
      <c r="AE1164" s="2">
        <v>0</v>
      </c>
      <c r="AF1164" s="2">
        <v>6426</v>
      </c>
      <c r="AG1164" s="2">
        <v>0</v>
      </c>
      <c r="AH1164" s="2">
        <v>0</v>
      </c>
      <c r="AI1164" s="2">
        <v>0</v>
      </c>
      <c r="AJ1164" s="2">
        <v>0</v>
      </c>
      <c r="AK1164" s="2">
        <v>210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372</v>
      </c>
      <c r="AV1164" s="2">
        <v>464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0</v>
      </c>
      <c r="BD1164" s="2">
        <v>1289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998</v>
      </c>
      <c r="BT1164" s="2">
        <v>931</v>
      </c>
      <c r="BU1164" s="2">
        <v>128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428</v>
      </c>
      <c r="CC1164" s="2">
        <v>0</v>
      </c>
      <c r="CD1164" s="2">
        <v>0</v>
      </c>
    </row>
    <row r="1165" spans="1:82" x14ac:dyDescent="0.25">
      <c r="A1165" s="2" t="s">
        <v>71</v>
      </c>
      <c r="B1165" s="2" t="s">
        <v>19</v>
      </c>
      <c r="C1165" s="2">
        <v>6258</v>
      </c>
      <c r="D1165" s="2">
        <v>12910</v>
      </c>
      <c r="E1165" s="2">
        <f>SUM(C1165,D1165)</f>
        <v>19168</v>
      </c>
      <c r="F1165" s="2">
        <f t="shared" si="18"/>
        <v>2656</v>
      </c>
      <c r="G1165" s="2"/>
      <c r="H1165" s="2">
        <v>0</v>
      </c>
      <c r="I1165" s="2">
        <v>380</v>
      </c>
      <c r="J1165" s="2">
        <v>0</v>
      </c>
      <c r="K1165" s="2">
        <v>0</v>
      </c>
      <c r="L1165" s="2">
        <v>0</v>
      </c>
      <c r="M1165" s="2">
        <v>393</v>
      </c>
      <c r="N1165" s="2">
        <v>0</v>
      </c>
      <c r="O1165" s="2">
        <v>306</v>
      </c>
      <c r="P1165" s="2">
        <v>222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300</v>
      </c>
      <c r="X1165" s="2">
        <v>576</v>
      </c>
      <c r="Y1165" s="2">
        <v>296</v>
      </c>
      <c r="Z1165" s="2">
        <v>0</v>
      </c>
      <c r="AA1165" s="2">
        <v>0</v>
      </c>
      <c r="AB1165" s="2">
        <v>0</v>
      </c>
      <c r="AC1165" s="2">
        <v>500</v>
      </c>
      <c r="AD1165" s="2">
        <v>0</v>
      </c>
      <c r="AE1165" s="2">
        <v>0</v>
      </c>
      <c r="AF1165" s="2">
        <v>6688</v>
      </c>
      <c r="AG1165" s="2">
        <v>0</v>
      </c>
      <c r="AH1165" s="2">
        <v>0</v>
      </c>
      <c r="AI1165" s="2">
        <v>0</v>
      </c>
      <c r="AJ1165" s="2">
        <v>0</v>
      </c>
      <c r="AK1165" s="2">
        <v>223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192</v>
      </c>
      <c r="AV1165" s="2">
        <v>742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0</v>
      </c>
      <c r="BC1165" s="2">
        <v>0</v>
      </c>
      <c r="BD1165" s="2">
        <v>1535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144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1205</v>
      </c>
      <c r="BT1165" s="2">
        <v>592</v>
      </c>
      <c r="BU1165" s="2">
        <v>145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446</v>
      </c>
      <c r="CC1165" s="2">
        <v>0</v>
      </c>
      <c r="CD1165" s="2">
        <v>0</v>
      </c>
    </row>
    <row r="1166" spans="1:82" x14ac:dyDescent="0.25">
      <c r="A1166" s="2" t="s">
        <v>72</v>
      </c>
      <c r="B1166" s="2" t="s">
        <v>19</v>
      </c>
      <c r="C1166" s="2">
        <v>6746</v>
      </c>
      <c r="D1166" s="2">
        <v>14571</v>
      </c>
      <c r="E1166" s="2">
        <f>SUM(C1166,D1166)</f>
        <v>21317</v>
      </c>
      <c r="F1166" s="2">
        <f t="shared" si="18"/>
        <v>3572</v>
      </c>
      <c r="G1166" s="2"/>
      <c r="H1166" s="2">
        <v>0</v>
      </c>
      <c r="I1166" s="2">
        <v>380</v>
      </c>
      <c r="J1166" s="2">
        <v>0</v>
      </c>
      <c r="K1166" s="2">
        <v>0</v>
      </c>
      <c r="L1166" s="2">
        <v>0</v>
      </c>
      <c r="M1166" s="2">
        <v>393</v>
      </c>
      <c r="N1166" s="2">
        <v>0</v>
      </c>
      <c r="O1166" s="2">
        <v>306</v>
      </c>
      <c r="P1166" s="2">
        <v>233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300</v>
      </c>
      <c r="X1166" s="2">
        <v>1245</v>
      </c>
      <c r="Y1166" s="2">
        <v>296</v>
      </c>
      <c r="Z1166" s="2">
        <v>0</v>
      </c>
      <c r="AA1166" s="2">
        <v>0</v>
      </c>
      <c r="AB1166" s="2">
        <v>0</v>
      </c>
      <c r="AC1166" s="2">
        <v>758</v>
      </c>
      <c r="AD1166" s="2">
        <v>0</v>
      </c>
      <c r="AE1166" s="2">
        <v>0</v>
      </c>
      <c r="AF1166" s="2">
        <v>6573</v>
      </c>
      <c r="AG1166" s="2">
        <v>0</v>
      </c>
      <c r="AH1166" s="2">
        <v>0</v>
      </c>
      <c r="AI1166" s="2">
        <v>0</v>
      </c>
      <c r="AJ1166" s="2">
        <v>0</v>
      </c>
      <c r="AK1166" s="2">
        <v>228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320</v>
      </c>
      <c r="AV1166" s="2">
        <v>472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0</v>
      </c>
      <c r="BD1166" s="2">
        <v>1834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240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1192</v>
      </c>
      <c r="BT1166" s="2">
        <v>680</v>
      </c>
      <c r="BU1166" s="2">
        <v>121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459</v>
      </c>
      <c r="CC1166" s="2">
        <v>0</v>
      </c>
      <c r="CD1166" s="2">
        <v>0</v>
      </c>
    </row>
    <row r="1167" spans="1:82" x14ac:dyDescent="0.25">
      <c r="A1167" s="2" t="s">
        <v>73</v>
      </c>
      <c r="B1167" s="2" t="s">
        <v>19</v>
      </c>
      <c r="C1167" s="2">
        <v>7855</v>
      </c>
      <c r="D1167" s="2">
        <v>15031</v>
      </c>
      <c r="E1167" s="2">
        <f>SUM(C1167,D1167)</f>
        <v>22886</v>
      </c>
      <c r="F1167" s="2">
        <f t="shared" si="18"/>
        <v>3481</v>
      </c>
      <c r="G1167" s="2"/>
      <c r="H1167" s="2">
        <v>0</v>
      </c>
      <c r="I1167" s="2">
        <v>299</v>
      </c>
      <c r="J1167" s="2">
        <v>0</v>
      </c>
      <c r="K1167" s="2">
        <v>0</v>
      </c>
      <c r="L1167" s="2">
        <v>0</v>
      </c>
      <c r="M1167" s="2">
        <v>399</v>
      </c>
      <c r="N1167" s="2">
        <v>0</v>
      </c>
      <c r="O1167" s="2">
        <v>306</v>
      </c>
      <c r="P1167" s="2">
        <v>223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300</v>
      </c>
      <c r="X1167" s="2">
        <v>1196</v>
      </c>
      <c r="Y1167" s="2">
        <v>296</v>
      </c>
      <c r="Z1167" s="2">
        <v>0</v>
      </c>
      <c r="AA1167" s="2">
        <v>0</v>
      </c>
      <c r="AB1167" s="2">
        <v>0</v>
      </c>
      <c r="AC1167" s="2">
        <v>739</v>
      </c>
      <c r="AD1167" s="2">
        <v>0</v>
      </c>
      <c r="AE1167" s="2">
        <v>0</v>
      </c>
      <c r="AF1167" s="2">
        <v>6959</v>
      </c>
      <c r="AG1167" s="2">
        <v>0</v>
      </c>
      <c r="AH1167" s="2">
        <v>0</v>
      </c>
      <c r="AI1167" s="2">
        <v>0</v>
      </c>
      <c r="AJ1167" s="2">
        <v>0</v>
      </c>
      <c r="AK1167" s="2">
        <v>203</v>
      </c>
      <c r="AL1167" s="2">
        <v>0</v>
      </c>
      <c r="AM1167" s="2">
        <v>189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110</v>
      </c>
      <c r="AV1167" s="2">
        <v>443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1780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84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1187</v>
      </c>
      <c r="BT1167" s="2">
        <v>686</v>
      </c>
      <c r="BU1167" s="2">
        <v>127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424</v>
      </c>
      <c r="CC1167" s="2">
        <v>0</v>
      </c>
      <c r="CD1167" s="2">
        <v>0</v>
      </c>
    </row>
    <row r="1168" spans="1:82" x14ac:dyDescent="0.25">
      <c r="A1168" s="2" t="s">
        <v>74</v>
      </c>
      <c r="B1168" s="2" t="s">
        <v>19</v>
      </c>
      <c r="C1168" s="2">
        <v>8249</v>
      </c>
      <c r="D1168" s="2">
        <v>15118</v>
      </c>
      <c r="E1168" s="2">
        <f>SUM(C1168,D1168)</f>
        <v>23367</v>
      </c>
      <c r="F1168" s="2">
        <f t="shared" si="18"/>
        <v>3620</v>
      </c>
      <c r="G1168" s="2"/>
      <c r="H1168" s="2">
        <v>0</v>
      </c>
      <c r="I1168" s="2">
        <v>525</v>
      </c>
      <c r="J1168" s="2">
        <v>0</v>
      </c>
      <c r="K1168" s="2">
        <v>0</v>
      </c>
      <c r="L1168" s="2">
        <v>0</v>
      </c>
      <c r="M1168" s="2">
        <v>393</v>
      </c>
      <c r="N1168" s="2">
        <v>0</v>
      </c>
      <c r="O1168" s="2">
        <v>306</v>
      </c>
      <c r="P1168" s="2">
        <v>226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300</v>
      </c>
      <c r="X1168" s="2">
        <v>1223</v>
      </c>
      <c r="Y1168" s="2">
        <v>296</v>
      </c>
      <c r="Z1168" s="2">
        <v>0</v>
      </c>
      <c r="AA1168" s="2">
        <v>0</v>
      </c>
      <c r="AB1168" s="2">
        <v>0</v>
      </c>
      <c r="AC1168" s="2">
        <v>755</v>
      </c>
      <c r="AD1168" s="2">
        <v>0</v>
      </c>
      <c r="AE1168" s="2">
        <v>0</v>
      </c>
      <c r="AF1168" s="2">
        <v>7162</v>
      </c>
      <c r="AG1168" s="2">
        <v>0</v>
      </c>
      <c r="AH1168" s="2">
        <v>0</v>
      </c>
      <c r="AI1168" s="2">
        <v>0</v>
      </c>
      <c r="AJ1168" s="2">
        <v>0</v>
      </c>
      <c r="AK1168" s="2">
        <v>222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197</v>
      </c>
      <c r="AV1168" s="2">
        <v>436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1492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1216</v>
      </c>
      <c r="BT1168" s="2">
        <v>692</v>
      </c>
      <c r="BU1168" s="2">
        <v>188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465</v>
      </c>
      <c r="CC1168" s="2">
        <v>0</v>
      </c>
      <c r="CD1168" s="2">
        <v>0</v>
      </c>
    </row>
    <row r="1169" spans="1:82" x14ac:dyDescent="0.25">
      <c r="A1169" s="2" t="s">
        <v>76</v>
      </c>
      <c r="B1169" s="2" t="s">
        <v>19</v>
      </c>
      <c r="C1169" s="2">
        <v>9519</v>
      </c>
      <c r="D1169" s="2">
        <v>17089</v>
      </c>
      <c r="E1169" s="2">
        <f>SUM(C1169,D1169)</f>
        <v>26608</v>
      </c>
      <c r="F1169" s="2">
        <f t="shared" si="18"/>
        <v>4130</v>
      </c>
      <c r="G1169" s="2"/>
      <c r="H1169" s="2">
        <v>0</v>
      </c>
      <c r="I1169" s="2">
        <v>336</v>
      </c>
      <c r="J1169" s="2">
        <v>0</v>
      </c>
      <c r="K1169" s="2">
        <v>0</v>
      </c>
      <c r="L1169" s="2">
        <v>0</v>
      </c>
      <c r="M1169" s="2">
        <v>399</v>
      </c>
      <c r="N1169" s="2">
        <v>0</v>
      </c>
      <c r="O1169" s="2">
        <v>306</v>
      </c>
      <c r="P1169" s="2">
        <v>229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600</v>
      </c>
      <c r="X1169" s="2">
        <v>1426</v>
      </c>
      <c r="Y1169" s="2">
        <v>296</v>
      </c>
      <c r="Z1169" s="2">
        <v>0</v>
      </c>
      <c r="AA1169" s="2">
        <v>0</v>
      </c>
      <c r="AB1169" s="2">
        <v>0</v>
      </c>
      <c r="AC1169" s="2">
        <v>816</v>
      </c>
      <c r="AD1169" s="2">
        <v>0</v>
      </c>
      <c r="AE1169" s="2">
        <v>0</v>
      </c>
      <c r="AF1169" s="2">
        <v>7355</v>
      </c>
      <c r="AG1169" s="2">
        <v>0</v>
      </c>
      <c r="AH1169" s="2">
        <v>0</v>
      </c>
      <c r="AI1169" s="2">
        <v>0</v>
      </c>
      <c r="AJ1169" s="2">
        <v>0</v>
      </c>
      <c r="AK1169" s="2">
        <v>235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153</v>
      </c>
      <c r="AV1169" s="2">
        <v>455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1877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177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1121</v>
      </c>
      <c r="BT1169" s="2">
        <v>694</v>
      </c>
      <c r="BU1169" s="2">
        <v>124</v>
      </c>
      <c r="BV1169" s="2">
        <v>0</v>
      </c>
      <c r="BW1169" s="2">
        <v>308</v>
      </c>
      <c r="BX1169" s="2">
        <v>0</v>
      </c>
      <c r="BY1169" s="2">
        <v>0</v>
      </c>
      <c r="BZ1169" s="2">
        <v>0</v>
      </c>
      <c r="CA1169" s="2">
        <v>0</v>
      </c>
      <c r="CB1169" s="2">
        <v>469</v>
      </c>
      <c r="CC1169" s="2">
        <v>0</v>
      </c>
      <c r="CD1169" s="2">
        <v>839</v>
      </c>
    </row>
    <row r="1170" spans="1:82" x14ac:dyDescent="0.25">
      <c r="A1170" s="2" t="s">
        <v>77</v>
      </c>
      <c r="B1170" s="2" t="s">
        <v>19</v>
      </c>
      <c r="C1170" s="2">
        <v>8468</v>
      </c>
      <c r="D1170" s="2">
        <v>14735</v>
      </c>
      <c r="E1170" s="2">
        <f>SUM(C1170,D1170)</f>
        <v>23203</v>
      </c>
      <c r="F1170" s="2">
        <f t="shared" si="18"/>
        <v>2803</v>
      </c>
      <c r="G1170" s="2"/>
      <c r="H1170" s="2">
        <v>0</v>
      </c>
      <c r="I1170" s="2">
        <v>336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306</v>
      </c>
      <c r="P1170" s="2">
        <v>215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300</v>
      </c>
      <c r="X1170" s="2">
        <v>1154</v>
      </c>
      <c r="Y1170" s="2">
        <v>0</v>
      </c>
      <c r="Z1170" s="2">
        <v>0</v>
      </c>
      <c r="AA1170" s="2">
        <v>0</v>
      </c>
      <c r="AB1170" s="2">
        <v>0</v>
      </c>
      <c r="AC1170" s="2">
        <v>559</v>
      </c>
      <c r="AD1170" s="2">
        <v>0</v>
      </c>
      <c r="AE1170" s="2">
        <v>0</v>
      </c>
      <c r="AF1170" s="2">
        <v>7116</v>
      </c>
      <c r="AG1170" s="2">
        <v>0</v>
      </c>
      <c r="AH1170" s="2">
        <v>0</v>
      </c>
      <c r="AI1170" s="2">
        <v>0</v>
      </c>
      <c r="AJ1170" s="2">
        <v>0</v>
      </c>
      <c r="AK1170" s="2">
        <v>212</v>
      </c>
      <c r="AL1170" s="2">
        <v>168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129</v>
      </c>
      <c r="AV1170" s="2">
        <v>472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1912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240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105</v>
      </c>
      <c r="BS1170" s="2">
        <v>1166</v>
      </c>
      <c r="BT1170" s="2">
        <v>625</v>
      </c>
      <c r="BU1170" s="2">
        <v>261</v>
      </c>
      <c r="BV1170" s="2">
        <v>0</v>
      </c>
      <c r="BW1170" s="2">
        <v>308</v>
      </c>
      <c r="BX1170" s="2">
        <v>37</v>
      </c>
      <c r="BY1170" s="2">
        <v>0</v>
      </c>
      <c r="BZ1170" s="2">
        <v>0</v>
      </c>
      <c r="CA1170" s="2">
        <v>0</v>
      </c>
      <c r="CB1170" s="2">
        <v>424</v>
      </c>
      <c r="CC1170" s="2">
        <v>0</v>
      </c>
      <c r="CD1170" s="2">
        <v>839</v>
      </c>
    </row>
    <row r="1171" spans="1:82" x14ac:dyDescent="0.25">
      <c r="A1171" s="2" t="s">
        <v>78</v>
      </c>
      <c r="B1171" s="2" t="s">
        <v>19</v>
      </c>
      <c r="C1171" s="2">
        <v>7217</v>
      </c>
      <c r="D1171" s="2">
        <v>14493</v>
      </c>
      <c r="E1171" s="2">
        <f>SUM(C1171,D1171)</f>
        <v>21710</v>
      </c>
      <c r="F1171" s="2">
        <f t="shared" si="18"/>
        <v>3344</v>
      </c>
      <c r="G1171" s="2"/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399</v>
      </c>
      <c r="N1171" s="2">
        <v>0</v>
      </c>
      <c r="O1171" s="2">
        <v>306</v>
      </c>
      <c r="P1171" s="2">
        <v>159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300</v>
      </c>
      <c r="X1171" s="2">
        <v>1266</v>
      </c>
      <c r="Y1171" s="2">
        <v>0</v>
      </c>
      <c r="Z1171" s="2">
        <v>0</v>
      </c>
      <c r="AA1171" s="2">
        <v>0</v>
      </c>
      <c r="AB1171" s="2">
        <v>0</v>
      </c>
      <c r="AC1171" s="2">
        <v>951</v>
      </c>
      <c r="AD1171" s="2">
        <v>0</v>
      </c>
      <c r="AE1171" s="2">
        <v>0</v>
      </c>
      <c r="AF1171" s="2">
        <v>6994</v>
      </c>
      <c r="AG1171" s="2">
        <v>0</v>
      </c>
      <c r="AH1171" s="2">
        <v>0</v>
      </c>
      <c r="AI1171" s="2">
        <v>0</v>
      </c>
      <c r="AJ1171" s="2">
        <v>0</v>
      </c>
      <c r="AK1171" s="2">
        <v>584</v>
      </c>
      <c r="AL1171" s="2">
        <v>180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81</v>
      </c>
      <c r="AV1171" s="2">
        <v>429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1933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438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1101</v>
      </c>
      <c r="BT1171" s="2">
        <v>573</v>
      </c>
      <c r="BU1171" s="2">
        <v>163</v>
      </c>
      <c r="BV1171" s="2">
        <v>0</v>
      </c>
      <c r="BW1171" s="2">
        <v>240</v>
      </c>
      <c r="BX1171" s="2">
        <v>84</v>
      </c>
      <c r="BY1171" s="2">
        <v>0</v>
      </c>
      <c r="BZ1171" s="2">
        <v>0</v>
      </c>
      <c r="CA1171" s="2">
        <v>0</v>
      </c>
      <c r="CB1171" s="2">
        <v>265</v>
      </c>
      <c r="CC1171" s="2">
        <v>0</v>
      </c>
      <c r="CD1171" s="2">
        <v>839</v>
      </c>
    </row>
    <row r="1172" spans="1:82" x14ac:dyDescent="0.25">
      <c r="A1172" s="2" t="s">
        <v>79</v>
      </c>
      <c r="B1172" s="2" t="s">
        <v>19</v>
      </c>
      <c r="C1172" s="2">
        <v>8918</v>
      </c>
      <c r="D1172" s="2">
        <v>17938</v>
      </c>
      <c r="E1172" s="2">
        <f>SUM(C1172,D1172)</f>
        <v>26856</v>
      </c>
      <c r="F1172" s="2">
        <f t="shared" si="18"/>
        <v>4111</v>
      </c>
      <c r="G1172" s="2"/>
      <c r="H1172" s="2">
        <v>0</v>
      </c>
      <c r="I1172" s="2">
        <v>525</v>
      </c>
      <c r="J1172" s="2">
        <v>0</v>
      </c>
      <c r="K1172" s="2">
        <v>0</v>
      </c>
      <c r="L1172" s="2">
        <v>0</v>
      </c>
      <c r="M1172" s="2">
        <v>399</v>
      </c>
      <c r="N1172" s="2">
        <v>0</v>
      </c>
      <c r="O1172" s="2">
        <v>306</v>
      </c>
      <c r="P1172" s="2">
        <v>199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600</v>
      </c>
      <c r="X1172" s="2">
        <v>1283</v>
      </c>
      <c r="Y1172" s="2">
        <v>0</v>
      </c>
      <c r="Z1172" s="2">
        <v>0</v>
      </c>
      <c r="AA1172" s="2">
        <v>0</v>
      </c>
      <c r="AB1172" s="2">
        <v>0</v>
      </c>
      <c r="AC1172" s="2">
        <v>1070</v>
      </c>
      <c r="AD1172" s="2">
        <v>0</v>
      </c>
      <c r="AE1172" s="2">
        <v>0</v>
      </c>
      <c r="AF1172" s="2">
        <v>6978</v>
      </c>
      <c r="AG1172" s="2">
        <v>0</v>
      </c>
      <c r="AH1172" s="2">
        <v>0</v>
      </c>
      <c r="AI1172" s="2">
        <v>0</v>
      </c>
      <c r="AJ1172" s="2">
        <v>0</v>
      </c>
      <c r="AK1172" s="2">
        <v>1057</v>
      </c>
      <c r="AL1172" s="2">
        <v>168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192</v>
      </c>
      <c r="AV1172" s="2">
        <v>377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1828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294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114</v>
      </c>
      <c r="BS1172" s="2">
        <v>1112</v>
      </c>
      <c r="BT1172" s="2">
        <v>881</v>
      </c>
      <c r="BU1172" s="2">
        <v>216</v>
      </c>
      <c r="BV1172" s="2">
        <v>0</v>
      </c>
      <c r="BW1172" s="2">
        <v>308</v>
      </c>
      <c r="BX1172" s="2">
        <v>89</v>
      </c>
      <c r="BY1172" s="2">
        <v>0</v>
      </c>
      <c r="BZ1172" s="2">
        <v>0</v>
      </c>
      <c r="CA1172" s="2">
        <v>0</v>
      </c>
      <c r="CB1172" s="2">
        <v>429</v>
      </c>
      <c r="CC1172" s="2">
        <v>0</v>
      </c>
      <c r="CD1172" s="2">
        <v>839</v>
      </c>
    </row>
    <row r="1173" spans="1:82" x14ac:dyDescent="0.25">
      <c r="A1173" s="2" t="s">
        <v>80</v>
      </c>
      <c r="B1173" s="2" t="s">
        <v>19</v>
      </c>
      <c r="C1173" s="2">
        <v>14625</v>
      </c>
      <c r="D1173" s="2">
        <v>26395</v>
      </c>
      <c r="E1173" s="2">
        <f>SUM(C1173,D1173)</f>
        <v>41020</v>
      </c>
      <c r="F1173" s="2">
        <f t="shared" si="18"/>
        <v>4896</v>
      </c>
      <c r="G1173" s="2"/>
      <c r="H1173" s="2">
        <v>0</v>
      </c>
      <c r="I1173" s="2">
        <v>380</v>
      </c>
      <c r="J1173" s="2">
        <v>0</v>
      </c>
      <c r="K1173" s="2">
        <v>0</v>
      </c>
      <c r="L1173" s="2">
        <v>0</v>
      </c>
      <c r="M1173" s="2">
        <v>393</v>
      </c>
      <c r="N1173" s="2">
        <v>0</v>
      </c>
      <c r="O1173" s="2">
        <v>306</v>
      </c>
      <c r="P1173" s="2">
        <v>244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600</v>
      </c>
      <c r="X1173" s="2">
        <v>1797</v>
      </c>
      <c r="Y1173" s="2">
        <v>0</v>
      </c>
      <c r="Z1173" s="2">
        <v>0</v>
      </c>
      <c r="AA1173" s="2">
        <v>0</v>
      </c>
      <c r="AB1173" s="2">
        <v>0</v>
      </c>
      <c r="AC1173" s="2">
        <v>1075</v>
      </c>
      <c r="AD1173" s="2">
        <v>0</v>
      </c>
      <c r="AE1173" s="2">
        <v>0</v>
      </c>
      <c r="AF1173" s="2">
        <v>7486</v>
      </c>
      <c r="AG1173" s="2">
        <v>0</v>
      </c>
      <c r="AH1173" s="2">
        <v>0</v>
      </c>
      <c r="AI1173" s="2">
        <v>0</v>
      </c>
      <c r="AJ1173" s="2">
        <v>0</v>
      </c>
      <c r="AK1173" s="2">
        <v>1096</v>
      </c>
      <c r="AL1173" s="2">
        <v>180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212</v>
      </c>
      <c r="AV1173" s="2">
        <v>573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2425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432</v>
      </c>
      <c r="BK1173" s="2">
        <v>0</v>
      </c>
      <c r="BL1173" s="2">
        <v>300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142</v>
      </c>
      <c r="BS1173" s="2">
        <v>1345</v>
      </c>
      <c r="BT1173" s="2">
        <v>1029</v>
      </c>
      <c r="BU1173" s="2">
        <v>410</v>
      </c>
      <c r="BV1173" s="2">
        <v>0</v>
      </c>
      <c r="BW1173" s="2">
        <v>308</v>
      </c>
      <c r="BX1173" s="2">
        <v>161</v>
      </c>
      <c r="BY1173" s="2">
        <v>0</v>
      </c>
      <c r="BZ1173" s="2">
        <v>0</v>
      </c>
      <c r="CA1173" s="2">
        <v>0</v>
      </c>
      <c r="CB1173" s="2">
        <v>479</v>
      </c>
      <c r="CC1173" s="2">
        <v>0</v>
      </c>
      <c r="CD1173" s="2">
        <v>839</v>
      </c>
    </row>
    <row r="1174" spans="1:82" x14ac:dyDescent="0.25">
      <c r="A1174" s="2" t="s">
        <v>81</v>
      </c>
      <c r="B1174" s="2" t="s">
        <v>19</v>
      </c>
      <c r="C1174" s="2">
        <v>19494</v>
      </c>
      <c r="D1174" s="2">
        <v>29392</v>
      </c>
      <c r="E1174" s="2">
        <f>SUM(C1174,D1174)</f>
        <v>48886</v>
      </c>
      <c r="F1174" s="2">
        <f t="shared" si="18"/>
        <v>4221</v>
      </c>
      <c r="G1174" s="2"/>
      <c r="H1174" s="2">
        <v>0</v>
      </c>
      <c r="I1174" s="2">
        <v>896</v>
      </c>
      <c r="J1174" s="2">
        <v>0</v>
      </c>
      <c r="K1174" s="2">
        <v>0</v>
      </c>
      <c r="L1174" s="2">
        <v>0</v>
      </c>
      <c r="M1174" s="2">
        <v>399</v>
      </c>
      <c r="N1174" s="2">
        <v>0</v>
      </c>
      <c r="O1174" s="2">
        <v>612</v>
      </c>
      <c r="P1174" s="2">
        <v>503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600</v>
      </c>
      <c r="X1174" s="2">
        <v>1676</v>
      </c>
      <c r="Y1174" s="2">
        <v>0</v>
      </c>
      <c r="Z1174" s="2">
        <v>0</v>
      </c>
      <c r="AA1174" s="2">
        <v>230</v>
      </c>
      <c r="AB1174" s="2">
        <v>0</v>
      </c>
      <c r="AC1174" s="2">
        <v>879</v>
      </c>
      <c r="AD1174" s="2">
        <v>0</v>
      </c>
      <c r="AE1174" s="2">
        <v>0</v>
      </c>
      <c r="AF1174" s="2">
        <v>7767</v>
      </c>
      <c r="AG1174" s="2">
        <v>0</v>
      </c>
      <c r="AH1174" s="2">
        <v>0</v>
      </c>
      <c r="AI1174" s="2">
        <v>0</v>
      </c>
      <c r="AJ1174" s="2">
        <v>0</v>
      </c>
      <c r="AK1174" s="2">
        <v>227</v>
      </c>
      <c r="AL1174" s="2">
        <v>552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172</v>
      </c>
      <c r="AV1174" s="2">
        <v>796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0</v>
      </c>
      <c r="BD1174" s="2">
        <v>2417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2664</v>
      </c>
      <c r="BK1174" s="2">
        <v>0</v>
      </c>
      <c r="BL1174" s="2">
        <v>349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102</v>
      </c>
      <c r="BS1174" s="2">
        <v>1827</v>
      </c>
      <c r="BT1174" s="2">
        <v>795</v>
      </c>
      <c r="BU1174" s="2">
        <v>246</v>
      </c>
      <c r="BV1174" s="2">
        <v>0</v>
      </c>
      <c r="BW1174" s="2">
        <v>308</v>
      </c>
      <c r="BX1174" s="2">
        <v>110</v>
      </c>
      <c r="BY1174" s="2">
        <v>0</v>
      </c>
      <c r="BZ1174" s="2">
        <v>0</v>
      </c>
      <c r="CA1174" s="2">
        <v>0</v>
      </c>
      <c r="CB1174" s="2">
        <v>319</v>
      </c>
      <c r="CC1174" s="2">
        <v>0</v>
      </c>
      <c r="CD1174" s="2">
        <v>839</v>
      </c>
    </row>
    <row r="1175" spans="1:82" x14ac:dyDescent="0.25">
      <c r="A1175" s="2" t="s">
        <v>84</v>
      </c>
      <c r="B1175" s="2" t="s">
        <v>19</v>
      </c>
      <c r="C1175" s="2">
        <v>29289</v>
      </c>
      <c r="D1175" s="2">
        <v>30349</v>
      </c>
      <c r="E1175" s="2">
        <f>SUM(C1175,D1175)</f>
        <v>59638</v>
      </c>
      <c r="F1175" s="2">
        <f t="shared" si="18"/>
        <v>4161</v>
      </c>
      <c r="G1175" s="2"/>
      <c r="H1175" s="2">
        <v>0</v>
      </c>
      <c r="I1175" s="2">
        <v>1412</v>
      </c>
      <c r="J1175" s="2">
        <v>0</v>
      </c>
      <c r="K1175" s="2">
        <v>0</v>
      </c>
      <c r="L1175" s="2">
        <v>0</v>
      </c>
      <c r="M1175" s="2">
        <v>270</v>
      </c>
      <c r="N1175" s="2">
        <v>0</v>
      </c>
      <c r="O1175" s="2">
        <v>612</v>
      </c>
      <c r="P1175" s="2">
        <v>770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600</v>
      </c>
      <c r="X1175" s="2">
        <v>1456</v>
      </c>
      <c r="Y1175" s="2">
        <v>0</v>
      </c>
      <c r="Z1175" s="2">
        <v>0</v>
      </c>
      <c r="AA1175" s="2">
        <v>230</v>
      </c>
      <c r="AB1175" s="2">
        <v>0</v>
      </c>
      <c r="AC1175" s="2">
        <v>1007</v>
      </c>
      <c r="AD1175" s="2">
        <v>0</v>
      </c>
      <c r="AE1175" s="2">
        <v>0</v>
      </c>
      <c r="AF1175" s="2">
        <v>6958</v>
      </c>
      <c r="AG1175" s="2">
        <v>0</v>
      </c>
      <c r="AH1175" s="2">
        <v>0</v>
      </c>
      <c r="AI1175" s="2">
        <v>0</v>
      </c>
      <c r="AJ1175" s="2">
        <v>0</v>
      </c>
      <c r="AK1175" s="2">
        <v>1063</v>
      </c>
      <c r="AL1175" s="2">
        <v>360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228</v>
      </c>
      <c r="AV1175" s="2">
        <v>1208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0</v>
      </c>
      <c r="BC1175" s="2">
        <v>0</v>
      </c>
      <c r="BD1175" s="2">
        <v>2663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6718</v>
      </c>
      <c r="BK1175" s="2">
        <v>0</v>
      </c>
      <c r="BL1175" s="2">
        <v>349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125</v>
      </c>
      <c r="BS1175" s="2">
        <v>1465</v>
      </c>
      <c r="BT1175" s="2">
        <v>1035</v>
      </c>
      <c r="BU1175" s="2">
        <v>281</v>
      </c>
      <c r="BV1175" s="2">
        <v>0</v>
      </c>
      <c r="BW1175" s="2">
        <v>308</v>
      </c>
      <c r="BX1175" s="2">
        <v>124</v>
      </c>
      <c r="BY1175" s="2">
        <v>0</v>
      </c>
      <c r="BZ1175" s="2">
        <v>0</v>
      </c>
      <c r="CA1175" s="2">
        <v>0</v>
      </c>
      <c r="CB1175" s="2">
        <v>422</v>
      </c>
      <c r="CC1175" s="2">
        <v>0</v>
      </c>
      <c r="CD1175" s="2">
        <v>609</v>
      </c>
    </row>
    <row r="1176" spans="1:82" x14ac:dyDescent="0.25">
      <c r="A1176" s="2" t="s">
        <v>85</v>
      </c>
      <c r="B1176" s="2" t="s">
        <v>19</v>
      </c>
      <c r="C1176" s="2">
        <v>35755</v>
      </c>
      <c r="D1176" s="2">
        <v>32886</v>
      </c>
      <c r="E1176" s="2">
        <f>SUM(C1176,D1176)</f>
        <v>68641</v>
      </c>
      <c r="F1176" s="2">
        <f t="shared" si="18"/>
        <v>3870</v>
      </c>
      <c r="G1176" s="2"/>
      <c r="H1176" s="2">
        <v>0</v>
      </c>
      <c r="I1176" s="2">
        <v>2257</v>
      </c>
      <c r="J1176" s="2">
        <v>0</v>
      </c>
      <c r="K1176" s="2">
        <v>0</v>
      </c>
      <c r="L1176" s="2">
        <v>0</v>
      </c>
      <c r="M1176" s="2">
        <v>393</v>
      </c>
      <c r="N1176" s="2">
        <v>0</v>
      </c>
      <c r="O1176" s="2">
        <v>612</v>
      </c>
      <c r="P1176" s="2">
        <v>1039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600</v>
      </c>
      <c r="X1176" s="2">
        <v>1245</v>
      </c>
      <c r="Y1176" s="2">
        <v>0</v>
      </c>
      <c r="Z1176" s="2">
        <v>0</v>
      </c>
      <c r="AA1176" s="2">
        <v>188</v>
      </c>
      <c r="AB1176" s="2">
        <v>0</v>
      </c>
      <c r="AC1176" s="2">
        <v>864</v>
      </c>
      <c r="AD1176" s="2">
        <v>0</v>
      </c>
      <c r="AE1176" s="2">
        <v>0</v>
      </c>
      <c r="AF1176" s="2">
        <v>5801</v>
      </c>
      <c r="AG1176" s="2">
        <v>0</v>
      </c>
      <c r="AH1176" s="2">
        <v>0</v>
      </c>
      <c r="AI1176" s="2">
        <v>0</v>
      </c>
      <c r="AJ1176" s="2">
        <v>0</v>
      </c>
      <c r="AK1176" s="2">
        <v>1882</v>
      </c>
      <c r="AL1176" s="2">
        <v>1104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151</v>
      </c>
      <c r="AT1176" s="2">
        <v>0</v>
      </c>
      <c r="AU1176" s="2">
        <v>621</v>
      </c>
      <c r="AV1176" s="2">
        <v>1915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0</v>
      </c>
      <c r="BC1176" s="2">
        <v>0</v>
      </c>
      <c r="BD1176" s="2">
        <v>2747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9411</v>
      </c>
      <c r="BK1176" s="2">
        <v>0</v>
      </c>
      <c r="BL1176" s="2">
        <v>349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145</v>
      </c>
      <c r="BS1176" s="2">
        <v>1818</v>
      </c>
      <c r="BT1176" s="2">
        <v>710</v>
      </c>
      <c r="BU1176" s="2">
        <v>247</v>
      </c>
      <c r="BV1176" s="2">
        <v>0</v>
      </c>
      <c r="BW1176" s="2">
        <v>308</v>
      </c>
      <c r="BX1176" s="2">
        <v>154</v>
      </c>
      <c r="BY1176" s="2">
        <v>0</v>
      </c>
      <c r="BZ1176" s="2">
        <v>0</v>
      </c>
      <c r="CA1176" s="2">
        <v>0</v>
      </c>
      <c r="CB1176" s="2">
        <v>376</v>
      </c>
      <c r="CC1176" s="2">
        <v>0</v>
      </c>
      <c r="CD1176" s="2">
        <v>820</v>
      </c>
    </row>
    <row r="1177" spans="1:82" x14ac:dyDescent="0.25">
      <c r="A1177" s="2" t="s">
        <v>86</v>
      </c>
      <c r="B1177" s="2" t="s">
        <v>19</v>
      </c>
      <c r="C1177" s="2">
        <v>36257</v>
      </c>
      <c r="D1177" s="2">
        <v>36774</v>
      </c>
      <c r="E1177" s="2">
        <f>SUM(C1177,D1177)</f>
        <v>73031</v>
      </c>
      <c r="F1177" s="2">
        <f t="shared" si="18"/>
        <v>4532</v>
      </c>
      <c r="G1177" s="2"/>
      <c r="H1177" s="2">
        <v>0</v>
      </c>
      <c r="I1177" s="2">
        <v>2288</v>
      </c>
      <c r="J1177" s="2">
        <v>0</v>
      </c>
      <c r="K1177" s="2">
        <v>0</v>
      </c>
      <c r="L1177" s="2">
        <v>0</v>
      </c>
      <c r="M1177" s="2">
        <v>1035</v>
      </c>
      <c r="N1177" s="2">
        <v>0</v>
      </c>
      <c r="O1177" s="2">
        <v>612</v>
      </c>
      <c r="P1177" s="2">
        <v>1228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600</v>
      </c>
      <c r="X1177" s="2">
        <v>1387</v>
      </c>
      <c r="Y1177" s="2">
        <v>0</v>
      </c>
      <c r="Z1177" s="2">
        <v>0</v>
      </c>
      <c r="AA1177" s="2">
        <v>230</v>
      </c>
      <c r="AB1177" s="2">
        <v>0</v>
      </c>
      <c r="AC1177" s="2">
        <v>877</v>
      </c>
      <c r="AD1177" s="2">
        <v>0</v>
      </c>
      <c r="AE1177" s="2">
        <v>0</v>
      </c>
      <c r="AF1177" s="2">
        <v>5993</v>
      </c>
      <c r="AG1177" s="2">
        <v>0</v>
      </c>
      <c r="AH1177" s="2">
        <v>0</v>
      </c>
      <c r="AI1177" s="2">
        <v>0</v>
      </c>
      <c r="AJ1177" s="2">
        <v>0</v>
      </c>
      <c r="AK1177" s="2">
        <v>1913</v>
      </c>
      <c r="AL1177" s="2">
        <v>1470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232</v>
      </c>
      <c r="AT1177" s="2">
        <v>0</v>
      </c>
      <c r="AU1177" s="2">
        <v>866</v>
      </c>
      <c r="AV1177" s="2">
        <v>1953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0</v>
      </c>
      <c r="BC1177" s="2">
        <v>0</v>
      </c>
      <c r="BD1177" s="2">
        <v>2486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9938</v>
      </c>
      <c r="BK1177" s="2">
        <v>0</v>
      </c>
      <c r="BL1177" s="2">
        <v>349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2494</v>
      </c>
      <c r="BT1177" s="2">
        <v>1567</v>
      </c>
      <c r="BU1177" s="2">
        <v>187</v>
      </c>
      <c r="BV1177" s="2">
        <v>0</v>
      </c>
      <c r="BW1177" s="2">
        <v>856</v>
      </c>
      <c r="BX1177" s="2">
        <v>140</v>
      </c>
      <c r="BY1177" s="2">
        <v>0</v>
      </c>
      <c r="BZ1177" s="2">
        <v>0</v>
      </c>
      <c r="CA1177" s="2">
        <v>0</v>
      </c>
      <c r="CB1177" s="2">
        <v>446</v>
      </c>
      <c r="CC1177" s="2">
        <v>0</v>
      </c>
      <c r="CD1177" s="2">
        <v>839</v>
      </c>
    </row>
    <row r="1178" spans="1:82" x14ac:dyDescent="0.25">
      <c r="A1178" s="2" t="s">
        <v>87</v>
      </c>
      <c r="B1178" s="2" t="s">
        <v>19</v>
      </c>
      <c r="C1178" s="2">
        <v>36822</v>
      </c>
      <c r="D1178" s="2">
        <v>38477</v>
      </c>
      <c r="E1178" s="2">
        <f>SUM(C1178,D1178)</f>
        <v>75299</v>
      </c>
      <c r="F1178" s="2">
        <f t="shared" si="18"/>
        <v>7107</v>
      </c>
      <c r="G1178" s="2"/>
      <c r="H1178" s="2">
        <v>0</v>
      </c>
      <c r="I1178" s="2">
        <v>2288</v>
      </c>
      <c r="J1178" s="2">
        <v>0</v>
      </c>
      <c r="K1178" s="2">
        <v>0</v>
      </c>
      <c r="L1178" s="2">
        <v>0</v>
      </c>
      <c r="M1178" s="2">
        <v>1197</v>
      </c>
      <c r="N1178" s="2">
        <v>0</v>
      </c>
      <c r="O1178" s="2">
        <v>612</v>
      </c>
      <c r="P1178" s="2">
        <v>1035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300</v>
      </c>
      <c r="X1178" s="2">
        <v>2394</v>
      </c>
      <c r="Y1178" s="2">
        <v>804</v>
      </c>
      <c r="Z1178" s="2">
        <v>1143</v>
      </c>
      <c r="AA1178" s="2">
        <v>981</v>
      </c>
      <c r="AB1178" s="2">
        <v>0</v>
      </c>
      <c r="AC1178" s="2">
        <v>834</v>
      </c>
      <c r="AD1178" s="2">
        <v>0</v>
      </c>
      <c r="AE1178" s="2">
        <v>0</v>
      </c>
      <c r="AF1178" s="2">
        <v>4533</v>
      </c>
      <c r="AG1178" s="2">
        <v>0</v>
      </c>
      <c r="AH1178" s="2">
        <v>0</v>
      </c>
      <c r="AI1178" s="2">
        <v>0</v>
      </c>
      <c r="AJ1178" s="2">
        <v>0</v>
      </c>
      <c r="AK1178" s="2">
        <v>1857</v>
      </c>
      <c r="AL1178" s="2">
        <v>1720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199</v>
      </c>
      <c r="AT1178" s="2">
        <v>0</v>
      </c>
      <c r="AU1178" s="2">
        <v>976</v>
      </c>
      <c r="AV1178" s="2">
        <v>1585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2518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11093</v>
      </c>
      <c r="BK1178" s="2">
        <v>0</v>
      </c>
      <c r="BL1178" s="2">
        <v>698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3072</v>
      </c>
      <c r="BT1178" s="2">
        <v>612</v>
      </c>
      <c r="BU1178" s="2">
        <v>105</v>
      </c>
      <c r="BV1178" s="2">
        <v>0</v>
      </c>
      <c r="BW1178" s="2">
        <v>924</v>
      </c>
      <c r="BX1178" s="2">
        <v>127</v>
      </c>
      <c r="BY1178" s="2">
        <v>0</v>
      </c>
      <c r="BZ1178" s="2">
        <v>0</v>
      </c>
      <c r="CA1178" s="2">
        <v>0</v>
      </c>
      <c r="CB1178" s="2">
        <v>330</v>
      </c>
      <c r="CC1178" s="2">
        <v>0</v>
      </c>
      <c r="CD1178" s="2">
        <v>839</v>
      </c>
    </row>
    <row r="1179" spans="1:82" x14ac:dyDescent="0.25">
      <c r="A1179" s="2" t="s">
        <v>90</v>
      </c>
      <c r="B1179" s="2" t="s">
        <v>19</v>
      </c>
      <c r="C1179" s="2">
        <v>30470</v>
      </c>
      <c r="D1179" s="2">
        <v>23088</v>
      </c>
      <c r="E1179" s="2">
        <f>SUM(C1179,D1179)</f>
        <v>53558</v>
      </c>
      <c r="F1179" s="2">
        <f t="shared" si="18"/>
        <v>7233</v>
      </c>
      <c r="G1179" s="2"/>
      <c r="H1179" s="2">
        <v>0</v>
      </c>
      <c r="I1179" s="2">
        <v>1439</v>
      </c>
      <c r="J1179" s="2">
        <v>0</v>
      </c>
      <c r="K1179" s="2">
        <v>0</v>
      </c>
      <c r="L1179" s="2">
        <v>0</v>
      </c>
      <c r="M1179" s="2">
        <v>1007</v>
      </c>
      <c r="N1179" s="2">
        <v>0</v>
      </c>
      <c r="O1179" s="2">
        <v>308</v>
      </c>
      <c r="P1179" s="2">
        <v>1434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300</v>
      </c>
      <c r="X1179" s="2">
        <v>1714</v>
      </c>
      <c r="Y1179" s="2">
        <v>804</v>
      </c>
      <c r="Z1179" s="2">
        <v>296</v>
      </c>
      <c r="AA1179" s="2">
        <v>937</v>
      </c>
      <c r="AB1179" s="2">
        <v>0</v>
      </c>
      <c r="AC1179" s="2">
        <v>621</v>
      </c>
      <c r="AD1179" s="2">
        <v>0</v>
      </c>
      <c r="AE1179" s="2">
        <v>0</v>
      </c>
      <c r="AF1179" s="2">
        <v>2470</v>
      </c>
      <c r="AG1179" s="2">
        <v>950</v>
      </c>
      <c r="AH1179" s="2">
        <v>0</v>
      </c>
      <c r="AI1179" s="2">
        <v>0</v>
      </c>
      <c r="AJ1179" s="2">
        <v>0</v>
      </c>
      <c r="AK1179" s="2">
        <v>1532</v>
      </c>
      <c r="AL1179" s="2">
        <v>1072</v>
      </c>
      <c r="AM1179" s="2">
        <v>354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496</v>
      </c>
      <c r="AT1179" s="2">
        <v>0</v>
      </c>
      <c r="AU1179" s="2">
        <v>1170</v>
      </c>
      <c r="AV1179" s="2">
        <v>1533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0</v>
      </c>
      <c r="BC1179" s="2">
        <v>0</v>
      </c>
      <c r="BD1179" s="2">
        <v>1430</v>
      </c>
      <c r="BE1179" s="2">
        <v>0</v>
      </c>
      <c r="BF1179" s="2">
        <v>0</v>
      </c>
      <c r="BG1179" s="2">
        <v>0</v>
      </c>
      <c r="BH1179" s="2">
        <v>264</v>
      </c>
      <c r="BI1179" s="2">
        <v>0</v>
      </c>
      <c r="BJ1179" s="2">
        <v>6294</v>
      </c>
      <c r="BK1179" s="2">
        <v>0</v>
      </c>
      <c r="BL1179" s="2">
        <v>400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312</v>
      </c>
      <c r="BS1179" s="2">
        <v>2213</v>
      </c>
      <c r="BT1179" s="2">
        <v>1802</v>
      </c>
      <c r="BU1179" s="2">
        <v>285</v>
      </c>
      <c r="BV1179" s="2">
        <v>0</v>
      </c>
      <c r="BW1179" s="2">
        <v>616</v>
      </c>
      <c r="BX1179" s="2">
        <v>289</v>
      </c>
      <c r="BY1179" s="2">
        <v>0</v>
      </c>
      <c r="BZ1179" s="2">
        <v>0</v>
      </c>
      <c r="CA1179" s="2">
        <v>0</v>
      </c>
      <c r="CB1179" s="2">
        <v>944</v>
      </c>
      <c r="CC1179" s="2">
        <v>0</v>
      </c>
      <c r="CD1179" s="2">
        <v>387</v>
      </c>
    </row>
    <row r="1180" spans="1:82" x14ac:dyDescent="0.25">
      <c r="A1180" s="2" t="s">
        <v>92</v>
      </c>
      <c r="B1180" s="2" t="s">
        <v>19</v>
      </c>
      <c r="C1180" s="2">
        <v>82979</v>
      </c>
      <c r="D1180" s="2">
        <v>50835</v>
      </c>
      <c r="E1180" s="2">
        <f>SUM(C1180,D1180)</f>
        <v>133814</v>
      </c>
      <c r="F1180" s="2">
        <f t="shared" si="18"/>
        <v>17587</v>
      </c>
      <c r="G1180" s="2"/>
      <c r="H1180" s="2">
        <v>0</v>
      </c>
      <c r="I1180" s="2">
        <v>5270</v>
      </c>
      <c r="J1180" s="2">
        <v>0</v>
      </c>
      <c r="K1180" s="2">
        <v>0</v>
      </c>
      <c r="L1180" s="2">
        <v>0</v>
      </c>
      <c r="M1180" s="2">
        <v>2379</v>
      </c>
      <c r="N1180" s="2">
        <v>0</v>
      </c>
      <c r="O1180" s="2">
        <v>924</v>
      </c>
      <c r="P1180" s="2">
        <v>3156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600</v>
      </c>
      <c r="X1180" s="2">
        <v>4477</v>
      </c>
      <c r="Y1180" s="2">
        <v>2988</v>
      </c>
      <c r="Z1180" s="2">
        <v>928</v>
      </c>
      <c r="AA1180" s="2">
        <v>3240</v>
      </c>
      <c r="AB1180" s="2">
        <v>0</v>
      </c>
      <c r="AC1180" s="2">
        <v>1242</v>
      </c>
      <c r="AD1180" s="2">
        <v>0</v>
      </c>
      <c r="AE1180" s="2">
        <v>0</v>
      </c>
      <c r="AF1180" s="2">
        <v>4765</v>
      </c>
      <c r="AG1180" s="2">
        <v>2643</v>
      </c>
      <c r="AH1180" s="2">
        <v>0</v>
      </c>
      <c r="AI1180" s="2">
        <v>0</v>
      </c>
      <c r="AJ1180" s="2">
        <v>0</v>
      </c>
      <c r="AK1180" s="2">
        <v>2720</v>
      </c>
      <c r="AL1180" s="2">
        <v>2230</v>
      </c>
      <c r="AM1180" s="2">
        <v>708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992</v>
      </c>
      <c r="AT1180" s="2">
        <v>0</v>
      </c>
      <c r="AU1180" s="2">
        <v>2625</v>
      </c>
      <c r="AV1180" s="2">
        <v>3191</v>
      </c>
      <c r="AW1180" s="2">
        <v>0</v>
      </c>
      <c r="AX1180" s="2">
        <v>0</v>
      </c>
      <c r="AY1180" s="2">
        <v>316</v>
      </c>
      <c r="AZ1180" s="2">
        <v>0</v>
      </c>
      <c r="BA1180" s="2">
        <v>0</v>
      </c>
      <c r="BB1180" s="2">
        <v>0</v>
      </c>
      <c r="BC1180" s="2">
        <v>0</v>
      </c>
      <c r="BD1180" s="2">
        <v>3292</v>
      </c>
      <c r="BE1180" s="2">
        <v>0</v>
      </c>
      <c r="BF1180" s="2">
        <v>219</v>
      </c>
      <c r="BG1180" s="2">
        <v>0</v>
      </c>
      <c r="BH1180" s="2">
        <v>496</v>
      </c>
      <c r="BI1180" s="2">
        <v>0</v>
      </c>
      <c r="BJ1180" s="2">
        <v>17279</v>
      </c>
      <c r="BK1180" s="2">
        <v>0</v>
      </c>
      <c r="BL1180" s="2">
        <v>800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312</v>
      </c>
      <c r="BS1180" s="2">
        <v>6217</v>
      </c>
      <c r="BT1180" s="2">
        <v>4528</v>
      </c>
      <c r="BU1180" s="2">
        <v>855</v>
      </c>
      <c r="BV1180" s="2">
        <v>0</v>
      </c>
      <c r="BW1180" s="2">
        <v>1848</v>
      </c>
      <c r="BX1180" s="2">
        <v>581</v>
      </c>
      <c r="BY1180" s="2">
        <v>0</v>
      </c>
      <c r="BZ1180" s="2">
        <v>0</v>
      </c>
      <c r="CA1180" s="2">
        <v>0</v>
      </c>
      <c r="CB1180" s="2">
        <v>944</v>
      </c>
      <c r="CC1180" s="2">
        <v>0</v>
      </c>
      <c r="CD1180" s="2">
        <v>920</v>
      </c>
    </row>
    <row r="1181" spans="1:82" x14ac:dyDescent="0.25">
      <c r="A1181" s="2" t="s">
        <v>93</v>
      </c>
      <c r="B1181" s="2" t="s">
        <v>19</v>
      </c>
      <c r="C1181" s="2">
        <v>89524</v>
      </c>
      <c r="D1181" s="2">
        <v>54262</v>
      </c>
      <c r="E1181" s="2">
        <f>SUM(C1181,D1181)</f>
        <v>143786</v>
      </c>
      <c r="F1181" s="2">
        <f t="shared" si="18"/>
        <v>18310</v>
      </c>
      <c r="G1181" s="2"/>
      <c r="H1181" s="2">
        <v>0</v>
      </c>
      <c r="I1181" s="2">
        <v>6566</v>
      </c>
      <c r="J1181" s="2">
        <v>0</v>
      </c>
      <c r="K1181" s="2">
        <v>0</v>
      </c>
      <c r="L1181" s="2">
        <v>0</v>
      </c>
      <c r="M1181" s="2">
        <v>2401</v>
      </c>
      <c r="N1181" s="2">
        <v>0</v>
      </c>
      <c r="O1181" s="2">
        <v>616</v>
      </c>
      <c r="P1181" s="2">
        <v>3156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600</v>
      </c>
      <c r="X1181" s="2">
        <v>5223</v>
      </c>
      <c r="Y1181" s="2">
        <v>2988</v>
      </c>
      <c r="Z1181" s="2">
        <v>883</v>
      </c>
      <c r="AA1181" s="2">
        <v>3714</v>
      </c>
      <c r="AB1181" s="2">
        <v>0</v>
      </c>
      <c r="AC1181" s="2">
        <v>1242</v>
      </c>
      <c r="AD1181" s="2">
        <v>0</v>
      </c>
      <c r="AE1181" s="2">
        <v>0</v>
      </c>
      <c r="AF1181" s="2">
        <v>4105</v>
      </c>
      <c r="AG1181" s="2">
        <v>2643</v>
      </c>
      <c r="AH1181" s="2">
        <v>0</v>
      </c>
      <c r="AI1181" s="2">
        <v>0</v>
      </c>
      <c r="AJ1181" s="2">
        <v>0</v>
      </c>
      <c r="AK1181" s="2">
        <v>1800</v>
      </c>
      <c r="AL1181" s="2">
        <v>2546</v>
      </c>
      <c r="AM1181" s="2">
        <v>1751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992</v>
      </c>
      <c r="AT1181" s="2">
        <v>0</v>
      </c>
      <c r="AU1181" s="2">
        <v>3379</v>
      </c>
      <c r="AV1181" s="2">
        <v>2865</v>
      </c>
      <c r="AW1181" s="2">
        <v>0</v>
      </c>
      <c r="AX1181" s="2">
        <v>0</v>
      </c>
      <c r="AY1181" s="2">
        <v>474</v>
      </c>
      <c r="AZ1181" s="2">
        <v>0</v>
      </c>
      <c r="BA1181" s="2">
        <v>0</v>
      </c>
      <c r="BB1181" s="2">
        <v>0</v>
      </c>
      <c r="BC1181" s="2">
        <v>0</v>
      </c>
      <c r="BD1181" s="2">
        <v>3292</v>
      </c>
      <c r="BE1181" s="2">
        <v>0</v>
      </c>
      <c r="BF1181" s="2">
        <v>219</v>
      </c>
      <c r="BG1181" s="2">
        <v>0</v>
      </c>
      <c r="BH1181" s="2">
        <v>496</v>
      </c>
      <c r="BI1181" s="2">
        <v>0</v>
      </c>
      <c r="BJ1181" s="2">
        <v>18686</v>
      </c>
      <c r="BK1181" s="2">
        <v>0</v>
      </c>
      <c r="BL1181" s="2">
        <v>800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312</v>
      </c>
      <c r="BS1181" s="2">
        <v>9326</v>
      </c>
      <c r="BT1181" s="2">
        <v>4528</v>
      </c>
      <c r="BU1181" s="2">
        <v>855</v>
      </c>
      <c r="BV1181" s="2">
        <v>0</v>
      </c>
      <c r="BW1181" s="2">
        <v>1848</v>
      </c>
      <c r="BX1181" s="2">
        <v>581</v>
      </c>
      <c r="BY1181" s="2">
        <v>0</v>
      </c>
      <c r="BZ1181" s="2">
        <v>0</v>
      </c>
      <c r="CA1181" s="2">
        <v>0</v>
      </c>
      <c r="CB1181" s="2">
        <v>944</v>
      </c>
      <c r="CC1181" s="2">
        <v>0</v>
      </c>
      <c r="CD1181" s="2">
        <v>1104</v>
      </c>
    </row>
    <row r="1182" spans="1:82" x14ac:dyDescent="0.25">
      <c r="A1182" s="2" t="s">
        <v>94</v>
      </c>
      <c r="B1182" s="2" t="s">
        <v>19</v>
      </c>
      <c r="C1182" s="2">
        <v>89229</v>
      </c>
      <c r="D1182" s="2">
        <v>55475</v>
      </c>
      <c r="E1182" s="2">
        <f>SUM(C1182,D1182)</f>
        <v>144704</v>
      </c>
      <c r="F1182" s="2">
        <f t="shared" si="18"/>
        <v>17283</v>
      </c>
      <c r="G1182" s="2"/>
      <c r="H1182" s="2">
        <v>0</v>
      </c>
      <c r="I1182" s="2">
        <v>5977</v>
      </c>
      <c r="J1182" s="2">
        <v>0</v>
      </c>
      <c r="K1182" s="2">
        <v>0</v>
      </c>
      <c r="L1182" s="2">
        <v>0</v>
      </c>
      <c r="M1182" s="2">
        <v>2401</v>
      </c>
      <c r="N1182" s="2">
        <v>0</v>
      </c>
      <c r="O1182" s="2">
        <v>616</v>
      </c>
      <c r="P1182" s="2">
        <v>3156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300</v>
      </c>
      <c r="X1182" s="2">
        <v>4859</v>
      </c>
      <c r="Y1182" s="2">
        <v>2988</v>
      </c>
      <c r="Z1182" s="2">
        <v>632</v>
      </c>
      <c r="AA1182" s="2">
        <v>3913</v>
      </c>
      <c r="AB1182" s="2">
        <v>0</v>
      </c>
      <c r="AC1182" s="2">
        <v>1242</v>
      </c>
      <c r="AD1182" s="2">
        <v>0</v>
      </c>
      <c r="AE1182" s="2">
        <v>0</v>
      </c>
      <c r="AF1182" s="2">
        <v>4212</v>
      </c>
      <c r="AG1182" s="2">
        <v>2750</v>
      </c>
      <c r="AH1182" s="2">
        <v>0</v>
      </c>
      <c r="AI1182" s="2">
        <v>0</v>
      </c>
      <c r="AJ1182" s="2">
        <v>0</v>
      </c>
      <c r="AK1182" s="2">
        <v>1954</v>
      </c>
      <c r="AL1182" s="2">
        <v>2726</v>
      </c>
      <c r="AM1182" s="2">
        <v>1751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992</v>
      </c>
      <c r="AT1182" s="2">
        <v>0</v>
      </c>
      <c r="AU1182" s="2">
        <v>3379</v>
      </c>
      <c r="AV1182" s="2">
        <v>3945</v>
      </c>
      <c r="AW1182" s="2">
        <v>0</v>
      </c>
      <c r="AX1182" s="2">
        <v>0</v>
      </c>
      <c r="AY1182" s="2">
        <v>474</v>
      </c>
      <c r="AZ1182" s="2">
        <v>0</v>
      </c>
      <c r="BA1182" s="2">
        <v>0</v>
      </c>
      <c r="BB1182" s="2">
        <v>0</v>
      </c>
      <c r="BC1182" s="2">
        <v>0</v>
      </c>
      <c r="BD1182" s="2">
        <v>3292</v>
      </c>
      <c r="BE1182" s="2">
        <v>0</v>
      </c>
      <c r="BF1182" s="2">
        <v>0</v>
      </c>
      <c r="BG1182" s="2">
        <v>0</v>
      </c>
      <c r="BH1182" s="2">
        <v>264</v>
      </c>
      <c r="BI1182" s="2">
        <v>0</v>
      </c>
      <c r="BJ1182" s="2">
        <v>18385</v>
      </c>
      <c r="BK1182" s="2">
        <v>0</v>
      </c>
      <c r="BL1182" s="2">
        <v>800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312</v>
      </c>
      <c r="BS1182" s="2">
        <v>11382</v>
      </c>
      <c r="BT1182" s="2">
        <v>4528</v>
      </c>
      <c r="BU1182" s="2">
        <v>855</v>
      </c>
      <c r="BV1182" s="2">
        <v>0</v>
      </c>
      <c r="BW1182" s="2">
        <v>1848</v>
      </c>
      <c r="BX1182" s="2">
        <v>581</v>
      </c>
      <c r="BY1182" s="2">
        <v>0</v>
      </c>
      <c r="BZ1182" s="2">
        <v>0</v>
      </c>
      <c r="CA1182" s="2">
        <v>0</v>
      </c>
      <c r="CB1182" s="2">
        <v>944</v>
      </c>
      <c r="CC1182" s="2">
        <v>0</v>
      </c>
      <c r="CD1182" s="2">
        <v>1288</v>
      </c>
    </row>
    <row r="1183" spans="1:82" x14ac:dyDescent="0.25">
      <c r="A1183" s="2" t="s">
        <v>95</v>
      </c>
      <c r="B1183" s="2" t="s">
        <v>19</v>
      </c>
      <c r="C1183" s="2">
        <v>68265</v>
      </c>
      <c r="D1183" s="2">
        <v>49779</v>
      </c>
      <c r="E1183" s="2">
        <f>SUM(C1183,D1183)</f>
        <v>118044</v>
      </c>
      <c r="F1183" s="2">
        <f t="shared" si="18"/>
        <v>10818</v>
      </c>
      <c r="G1183" s="2"/>
      <c r="H1183" s="2">
        <v>0</v>
      </c>
      <c r="I1183" s="2">
        <v>4392</v>
      </c>
      <c r="J1183" s="2">
        <v>0</v>
      </c>
      <c r="K1183" s="2">
        <v>0</v>
      </c>
      <c r="L1183" s="2">
        <v>0</v>
      </c>
      <c r="M1183" s="2">
        <v>2401</v>
      </c>
      <c r="N1183" s="2">
        <v>0</v>
      </c>
      <c r="O1183" s="2">
        <v>616</v>
      </c>
      <c r="P1183" s="2">
        <v>3168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300</v>
      </c>
      <c r="X1183" s="2">
        <v>3659</v>
      </c>
      <c r="Y1183" s="2">
        <v>1992</v>
      </c>
      <c r="Z1183" s="2">
        <v>928</v>
      </c>
      <c r="AA1183" s="2">
        <v>2708</v>
      </c>
      <c r="AB1183" s="2">
        <v>0</v>
      </c>
      <c r="AC1183" s="2">
        <v>621</v>
      </c>
      <c r="AD1183" s="2">
        <v>0</v>
      </c>
      <c r="AE1183" s="2">
        <v>0</v>
      </c>
      <c r="AF1183" s="2">
        <v>2076</v>
      </c>
      <c r="AG1183" s="2">
        <v>0</v>
      </c>
      <c r="AH1183" s="2">
        <v>0</v>
      </c>
      <c r="AI1183" s="2">
        <v>0</v>
      </c>
      <c r="AJ1183" s="2">
        <v>0</v>
      </c>
      <c r="AK1183" s="2">
        <v>1982</v>
      </c>
      <c r="AL1183" s="2">
        <v>1712</v>
      </c>
      <c r="AM1183" s="2">
        <v>1416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264</v>
      </c>
      <c r="AT1183" s="2">
        <v>0</v>
      </c>
      <c r="AU1183" s="2">
        <v>2709</v>
      </c>
      <c r="AV1183" s="2">
        <v>5987</v>
      </c>
      <c r="AW1183" s="2">
        <v>0</v>
      </c>
      <c r="AX1183" s="2">
        <v>0</v>
      </c>
      <c r="AY1183" s="2">
        <v>316</v>
      </c>
      <c r="AZ1183" s="2">
        <v>0</v>
      </c>
      <c r="BA1183" s="2">
        <v>0</v>
      </c>
      <c r="BB1183" s="2">
        <v>0</v>
      </c>
      <c r="BC1183" s="2">
        <v>0</v>
      </c>
      <c r="BD1183" s="2">
        <v>3485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16519</v>
      </c>
      <c r="BK1183" s="2">
        <v>0</v>
      </c>
      <c r="BL1183" s="2">
        <v>400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8381</v>
      </c>
      <c r="BT1183" s="2">
        <v>3330</v>
      </c>
      <c r="BU1183" s="2">
        <v>285</v>
      </c>
      <c r="BV1183" s="2">
        <v>0</v>
      </c>
      <c r="BW1183" s="2">
        <v>1848</v>
      </c>
      <c r="BX1183" s="2">
        <v>0</v>
      </c>
      <c r="BY1183" s="2">
        <v>0</v>
      </c>
      <c r="BZ1183" s="2">
        <v>0</v>
      </c>
      <c r="CA1183" s="2">
        <v>0</v>
      </c>
      <c r="CB1183" s="2">
        <v>632</v>
      </c>
      <c r="CC1183" s="2">
        <v>0</v>
      </c>
      <c r="CD1183" s="2">
        <v>1110</v>
      </c>
    </row>
    <row r="1184" spans="1:82" x14ac:dyDescent="0.25">
      <c r="A1184" s="2" t="s">
        <v>97</v>
      </c>
      <c r="B1184" s="2" t="s">
        <v>19</v>
      </c>
      <c r="C1184" s="2">
        <v>90871</v>
      </c>
      <c r="D1184" s="2">
        <v>115351</v>
      </c>
      <c r="E1184" s="2">
        <f>SUM(C1184,D1184)</f>
        <v>206222</v>
      </c>
      <c r="F1184" s="2">
        <f t="shared" si="18"/>
        <v>31205</v>
      </c>
      <c r="G1184" s="2"/>
      <c r="H1184" s="2">
        <v>0</v>
      </c>
      <c r="I1184" s="2">
        <v>3186</v>
      </c>
      <c r="J1184" s="2">
        <v>0</v>
      </c>
      <c r="K1184" s="2">
        <v>0</v>
      </c>
      <c r="L1184" s="2">
        <v>0</v>
      </c>
      <c r="M1184" s="2">
        <v>2401</v>
      </c>
      <c r="N1184" s="2">
        <v>0</v>
      </c>
      <c r="O1184" s="2">
        <v>0</v>
      </c>
      <c r="P1184" s="2">
        <v>6090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300</v>
      </c>
      <c r="X1184" s="2">
        <v>12977</v>
      </c>
      <c r="Y1184" s="2">
        <v>2814</v>
      </c>
      <c r="Z1184" s="2">
        <v>4424</v>
      </c>
      <c r="AA1184" s="2">
        <v>9625</v>
      </c>
      <c r="AB1184" s="2">
        <v>0</v>
      </c>
      <c r="AC1184" s="2">
        <v>297</v>
      </c>
      <c r="AD1184" s="2">
        <v>0</v>
      </c>
      <c r="AE1184" s="2">
        <v>0</v>
      </c>
      <c r="AF1184" s="2">
        <v>16198</v>
      </c>
      <c r="AG1184" s="2">
        <v>3283</v>
      </c>
      <c r="AH1184" s="2">
        <v>0</v>
      </c>
      <c r="AI1184" s="2">
        <v>0</v>
      </c>
      <c r="AJ1184" s="2">
        <v>0</v>
      </c>
      <c r="AK1184" s="2">
        <v>4712</v>
      </c>
      <c r="AL1184" s="2">
        <v>1800</v>
      </c>
      <c r="AM1184" s="2">
        <v>2794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5377</v>
      </c>
      <c r="AV1184" s="2">
        <v>17423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0</v>
      </c>
      <c r="BC1184" s="2">
        <v>0</v>
      </c>
      <c r="BD1184" s="2">
        <v>17508</v>
      </c>
      <c r="BE1184" s="2">
        <v>0</v>
      </c>
      <c r="BF1184" s="2">
        <v>0</v>
      </c>
      <c r="BG1184" s="2">
        <v>0</v>
      </c>
      <c r="BH1184" s="2">
        <v>496</v>
      </c>
      <c r="BI1184" s="2">
        <v>0</v>
      </c>
      <c r="BJ1184" s="2">
        <v>14721</v>
      </c>
      <c r="BK1184" s="2">
        <v>0</v>
      </c>
      <c r="BL1184" s="2">
        <v>2800</v>
      </c>
      <c r="BM1184" s="2">
        <v>0</v>
      </c>
      <c r="BN1184" s="2">
        <v>186</v>
      </c>
      <c r="BO1184" s="2">
        <v>0</v>
      </c>
      <c r="BP1184" s="2">
        <v>0</v>
      </c>
      <c r="BQ1184" s="2">
        <v>0</v>
      </c>
      <c r="BR1184" s="2">
        <v>0</v>
      </c>
      <c r="BS1184" s="2">
        <v>11095</v>
      </c>
      <c r="BT1184" s="2">
        <v>3892</v>
      </c>
      <c r="BU1184" s="2">
        <v>285</v>
      </c>
      <c r="BV1184" s="2">
        <v>0</v>
      </c>
      <c r="BW1184" s="2">
        <v>616</v>
      </c>
      <c r="BX1184" s="2">
        <v>0</v>
      </c>
      <c r="BY1184" s="2">
        <v>0</v>
      </c>
      <c r="BZ1184" s="2">
        <v>0</v>
      </c>
      <c r="CA1184" s="2">
        <v>0</v>
      </c>
      <c r="CB1184" s="2">
        <v>4424</v>
      </c>
      <c r="CC1184" s="2">
        <v>0</v>
      </c>
      <c r="CD1184" s="2">
        <v>5194</v>
      </c>
    </row>
    <row r="1185" spans="1:82" x14ac:dyDescent="0.25">
      <c r="A1185" s="2" t="s">
        <v>100</v>
      </c>
      <c r="B1185" s="2" t="s">
        <v>19</v>
      </c>
      <c r="C1185" s="2">
        <v>101572</v>
      </c>
      <c r="D1185" s="2">
        <v>133568</v>
      </c>
      <c r="E1185" s="2">
        <f>SUM(C1185,D1185)</f>
        <v>235140</v>
      </c>
      <c r="F1185" s="2">
        <f t="shared" si="18"/>
        <v>38859</v>
      </c>
      <c r="G1185" s="2"/>
      <c r="H1185" s="2">
        <v>0</v>
      </c>
      <c r="I1185" s="2">
        <v>4718</v>
      </c>
      <c r="J1185" s="2">
        <v>0</v>
      </c>
      <c r="K1185" s="2">
        <v>0</v>
      </c>
      <c r="L1185" s="2">
        <v>0</v>
      </c>
      <c r="M1185" s="2">
        <v>2401</v>
      </c>
      <c r="N1185" s="2">
        <v>0</v>
      </c>
      <c r="O1185" s="2">
        <v>616</v>
      </c>
      <c r="P1185" s="2">
        <v>6090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900</v>
      </c>
      <c r="X1185" s="2">
        <v>14039</v>
      </c>
      <c r="Y1185" s="2">
        <v>2814</v>
      </c>
      <c r="Z1185" s="2">
        <v>5267</v>
      </c>
      <c r="AA1185" s="2">
        <v>9931</v>
      </c>
      <c r="AB1185" s="2">
        <v>0</v>
      </c>
      <c r="AC1185" s="2">
        <v>1242</v>
      </c>
      <c r="AD1185" s="2">
        <v>0</v>
      </c>
      <c r="AE1185" s="2">
        <v>0</v>
      </c>
      <c r="AF1185" s="2">
        <v>15516</v>
      </c>
      <c r="AG1185" s="2">
        <v>5925</v>
      </c>
      <c r="AH1185" s="2">
        <v>0</v>
      </c>
      <c r="AI1185" s="2">
        <v>0</v>
      </c>
      <c r="AJ1185" s="2">
        <v>0</v>
      </c>
      <c r="AK1185" s="2">
        <v>5904</v>
      </c>
      <c r="AL1185" s="2">
        <v>1080</v>
      </c>
      <c r="AM1185" s="2">
        <v>3761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4623</v>
      </c>
      <c r="AV1185" s="2">
        <v>17349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19687</v>
      </c>
      <c r="BE1185" s="2">
        <v>0</v>
      </c>
      <c r="BF1185" s="2">
        <v>680</v>
      </c>
      <c r="BG1185" s="2">
        <v>0</v>
      </c>
      <c r="BH1185" s="2">
        <v>2026</v>
      </c>
      <c r="BI1185" s="2">
        <v>0</v>
      </c>
      <c r="BJ1185" s="2">
        <v>17061</v>
      </c>
      <c r="BK1185" s="2">
        <v>0</v>
      </c>
      <c r="BL1185" s="2">
        <v>2100</v>
      </c>
      <c r="BM1185" s="2">
        <v>0</v>
      </c>
      <c r="BN1185" s="2">
        <v>558</v>
      </c>
      <c r="BO1185" s="2">
        <v>0</v>
      </c>
      <c r="BP1185" s="2">
        <v>0</v>
      </c>
      <c r="BQ1185" s="2">
        <v>0</v>
      </c>
      <c r="BR1185" s="2">
        <v>0</v>
      </c>
      <c r="BS1185" s="2">
        <v>11095</v>
      </c>
      <c r="BT1185" s="2">
        <v>4982</v>
      </c>
      <c r="BU1185" s="2">
        <v>855</v>
      </c>
      <c r="BV1185" s="2">
        <v>0</v>
      </c>
      <c r="BW1185" s="2">
        <v>1848</v>
      </c>
      <c r="BX1185" s="2">
        <v>1162</v>
      </c>
      <c r="BY1185" s="2">
        <v>0</v>
      </c>
      <c r="BZ1185" s="2">
        <v>0</v>
      </c>
      <c r="CA1185" s="2">
        <v>0</v>
      </c>
      <c r="CB1185" s="2">
        <v>4736</v>
      </c>
      <c r="CC1185" s="2">
        <v>0</v>
      </c>
      <c r="CD1185" s="2">
        <v>5562</v>
      </c>
    </row>
    <row r="1186" spans="1:82" x14ac:dyDescent="0.25">
      <c r="A1186" s="2" t="s">
        <v>101</v>
      </c>
      <c r="B1186" s="2" t="s">
        <v>19</v>
      </c>
      <c r="C1186" s="2">
        <v>101858</v>
      </c>
      <c r="D1186" s="2">
        <v>135060</v>
      </c>
      <c r="E1186" s="2">
        <f>SUM(C1186,D1186)</f>
        <v>236918</v>
      </c>
      <c r="F1186" s="2">
        <f t="shared" si="18"/>
        <v>39091</v>
      </c>
      <c r="G1186" s="2"/>
      <c r="H1186" s="2">
        <v>0</v>
      </c>
      <c r="I1186" s="2">
        <v>4718</v>
      </c>
      <c r="J1186" s="2">
        <v>0</v>
      </c>
      <c r="K1186" s="2">
        <v>0</v>
      </c>
      <c r="L1186" s="2">
        <v>0</v>
      </c>
      <c r="M1186" s="2">
        <v>2401</v>
      </c>
      <c r="N1186" s="2">
        <v>0</v>
      </c>
      <c r="O1186" s="2">
        <v>616</v>
      </c>
      <c r="P1186" s="2">
        <v>6090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900</v>
      </c>
      <c r="X1186" s="2">
        <v>14393</v>
      </c>
      <c r="Y1186" s="2">
        <v>2814</v>
      </c>
      <c r="Z1186" s="2">
        <v>5016</v>
      </c>
      <c r="AA1186" s="2">
        <v>9931</v>
      </c>
      <c r="AB1186" s="2">
        <v>0</v>
      </c>
      <c r="AC1186" s="2">
        <v>1242</v>
      </c>
      <c r="AD1186" s="2">
        <v>0</v>
      </c>
      <c r="AE1186" s="2">
        <v>0</v>
      </c>
      <c r="AF1186" s="2">
        <v>15516</v>
      </c>
      <c r="AG1186" s="2">
        <v>5714</v>
      </c>
      <c r="AH1186" s="2">
        <v>0</v>
      </c>
      <c r="AI1186" s="2">
        <v>0</v>
      </c>
      <c r="AJ1186" s="2">
        <v>0</v>
      </c>
      <c r="AK1186" s="2">
        <v>5904</v>
      </c>
      <c r="AL1186" s="2">
        <v>1080</v>
      </c>
      <c r="AM1186" s="2">
        <v>3761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4623</v>
      </c>
      <c r="AV1186" s="2">
        <v>17935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0</v>
      </c>
      <c r="BC1186" s="2">
        <v>0</v>
      </c>
      <c r="BD1186" s="2">
        <v>19687</v>
      </c>
      <c r="BE1186" s="2">
        <v>0</v>
      </c>
      <c r="BF1186" s="2">
        <v>1020</v>
      </c>
      <c r="BG1186" s="2">
        <v>0</v>
      </c>
      <c r="BH1186" s="2">
        <v>2323</v>
      </c>
      <c r="BI1186" s="2">
        <v>0</v>
      </c>
      <c r="BJ1186" s="2">
        <v>17438</v>
      </c>
      <c r="BK1186" s="2">
        <v>0</v>
      </c>
      <c r="BL1186" s="2">
        <v>2100</v>
      </c>
      <c r="BM1186" s="2">
        <v>0</v>
      </c>
      <c r="BN1186" s="2">
        <v>558</v>
      </c>
      <c r="BO1186" s="2">
        <v>0</v>
      </c>
      <c r="BP1186" s="2">
        <v>0</v>
      </c>
      <c r="BQ1186" s="2">
        <v>0</v>
      </c>
      <c r="BR1186" s="2">
        <v>0</v>
      </c>
      <c r="BS1186" s="2">
        <v>11095</v>
      </c>
      <c r="BT1186" s="2">
        <v>4982</v>
      </c>
      <c r="BU1186" s="2">
        <v>855</v>
      </c>
      <c r="BV1186" s="2">
        <v>0</v>
      </c>
      <c r="BW1186" s="2">
        <v>1848</v>
      </c>
      <c r="BX1186" s="2">
        <v>1162</v>
      </c>
      <c r="BY1186" s="2">
        <v>0</v>
      </c>
      <c r="BZ1186" s="2">
        <v>0</v>
      </c>
      <c r="CA1186" s="2">
        <v>0</v>
      </c>
      <c r="CB1186" s="2">
        <v>4736</v>
      </c>
      <c r="CC1186" s="2">
        <v>0</v>
      </c>
      <c r="CD1186" s="2">
        <v>5562</v>
      </c>
    </row>
    <row r="1187" spans="1:82" x14ac:dyDescent="0.25">
      <c r="A1187" s="2" t="s">
        <v>102</v>
      </c>
      <c r="B1187" s="2" t="s">
        <v>19</v>
      </c>
      <c r="C1187" s="2">
        <v>101858</v>
      </c>
      <c r="D1187" s="2">
        <v>134196</v>
      </c>
      <c r="E1187" s="2">
        <f>SUM(C1187,D1187)</f>
        <v>236054</v>
      </c>
      <c r="F1187" s="2">
        <f t="shared" si="18"/>
        <v>38652</v>
      </c>
      <c r="G1187" s="2"/>
      <c r="H1187" s="2">
        <v>0</v>
      </c>
      <c r="I1187" s="2">
        <v>4718</v>
      </c>
      <c r="J1187" s="2">
        <v>0</v>
      </c>
      <c r="K1187" s="2">
        <v>0</v>
      </c>
      <c r="L1187" s="2">
        <v>0</v>
      </c>
      <c r="M1187" s="2">
        <v>2401</v>
      </c>
      <c r="N1187" s="2">
        <v>0</v>
      </c>
      <c r="O1187" s="2">
        <v>616</v>
      </c>
      <c r="P1187" s="2">
        <v>6090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900</v>
      </c>
      <c r="X1187" s="2">
        <v>14039</v>
      </c>
      <c r="Y1187" s="2">
        <v>2814</v>
      </c>
      <c r="Z1187" s="2">
        <v>4720</v>
      </c>
      <c r="AA1187" s="2">
        <v>9931</v>
      </c>
      <c r="AB1187" s="2">
        <v>0</v>
      </c>
      <c r="AC1187" s="2">
        <v>1242</v>
      </c>
      <c r="AD1187" s="2">
        <v>0</v>
      </c>
      <c r="AE1187" s="2">
        <v>0</v>
      </c>
      <c r="AF1187" s="2">
        <v>15091</v>
      </c>
      <c r="AG1187" s="2">
        <v>5925</v>
      </c>
      <c r="AH1187" s="2">
        <v>0</v>
      </c>
      <c r="AI1187" s="2">
        <v>0</v>
      </c>
      <c r="AJ1187" s="2">
        <v>0</v>
      </c>
      <c r="AK1187" s="2">
        <v>5904</v>
      </c>
      <c r="AL1187" s="2">
        <v>1080</v>
      </c>
      <c r="AM1187" s="2">
        <v>3761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4623</v>
      </c>
      <c r="AV1187" s="2">
        <v>17935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0</v>
      </c>
      <c r="BC1187" s="2">
        <v>0</v>
      </c>
      <c r="BD1187" s="2">
        <v>19687</v>
      </c>
      <c r="BE1187" s="2">
        <v>0</v>
      </c>
      <c r="BF1187" s="2">
        <v>1020</v>
      </c>
      <c r="BG1187" s="2">
        <v>0</v>
      </c>
      <c r="BH1187" s="2">
        <v>2323</v>
      </c>
      <c r="BI1187" s="2">
        <v>0</v>
      </c>
      <c r="BJ1187" s="2">
        <v>17438</v>
      </c>
      <c r="BK1187" s="2">
        <v>0</v>
      </c>
      <c r="BL1187" s="2">
        <v>2100</v>
      </c>
      <c r="BM1187" s="2">
        <v>0</v>
      </c>
      <c r="BN1187" s="2">
        <v>558</v>
      </c>
      <c r="BO1187" s="2">
        <v>0</v>
      </c>
      <c r="BP1187" s="2">
        <v>0</v>
      </c>
      <c r="BQ1187" s="2">
        <v>0</v>
      </c>
      <c r="BR1187" s="2">
        <v>0</v>
      </c>
      <c r="BS1187" s="2">
        <v>11095</v>
      </c>
      <c r="BT1187" s="2">
        <v>4982</v>
      </c>
      <c r="BU1187" s="2">
        <v>855</v>
      </c>
      <c r="BV1187" s="2">
        <v>0</v>
      </c>
      <c r="BW1187" s="2">
        <v>1848</v>
      </c>
      <c r="BX1187" s="2">
        <v>1162</v>
      </c>
      <c r="BY1187" s="2">
        <v>0</v>
      </c>
      <c r="BZ1187" s="2">
        <v>0</v>
      </c>
      <c r="CA1187" s="2">
        <v>0</v>
      </c>
      <c r="CB1187" s="2">
        <v>4736</v>
      </c>
      <c r="CC1187" s="2">
        <v>0</v>
      </c>
      <c r="CD1187" s="2">
        <v>5562</v>
      </c>
    </row>
    <row r="1188" spans="1:82" x14ac:dyDescent="0.25">
      <c r="A1188" s="2" t="s">
        <v>103</v>
      </c>
      <c r="B1188" s="2" t="s">
        <v>19</v>
      </c>
      <c r="C1188" s="2">
        <v>96296</v>
      </c>
      <c r="D1188" s="2">
        <v>135593</v>
      </c>
      <c r="E1188" s="2">
        <f>SUM(C1188,D1188)</f>
        <v>231889</v>
      </c>
      <c r="F1188" s="2">
        <f t="shared" si="18"/>
        <v>36709</v>
      </c>
      <c r="G1188" s="2"/>
      <c r="H1188" s="2">
        <v>0</v>
      </c>
      <c r="I1188" s="2">
        <v>3421</v>
      </c>
      <c r="J1188" s="2">
        <v>0</v>
      </c>
      <c r="K1188" s="2">
        <v>0</v>
      </c>
      <c r="L1188" s="2">
        <v>0</v>
      </c>
      <c r="M1188" s="2">
        <v>2401</v>
      </c>
      <c r="N1188" s="2">
        <v>0</v>
      </c>
      <c r="O1188" s="2">
        <v>308</v>
      </c>
      <c r="P1188" s="2">
        <v>6090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300</v>
      </c>
      <c r="X1188" s="2">
        <v>13685</v>
      </c>
      <c r="Y1188" s="2">
        <v>2814</v>
      </c>
      <c r="Z1188" s="2">
        <v>4971</v>
      </c>
      <c r="AA1188" s="2">
        <v>10011</v>
      </c>
      <c r="AB1188" s="2">
        <v>0</v>
      </c>
      <c r="AC1188" s="2">
        <v>621</v>
      </c>
      <c r="AD1188" s="2">
        <v>0</v>
      </c>
      <c r="AE1188" s="2">
        <v>0</v>
      </c>
      <c r="AF1188" s="2">
        <v>16583</v>
      </c>
      <c r="AG1188" s="2">
        <v>4136</v>
      </c>
      <c r="AH1188" s="2">
        <v>0</v>
      </c>
      <c r="AI1188" s="2">
        <v>0</v>
      </c>
      <c r="AJ1188" s="2">
        <v>0</v>
      </c>
      <c r="AK1188" s="2">
        <v>5020</v>
      </c>
      <c r="AL1188" s="2">
        <v>2340</v>
      </c>
      <c r="AM1188" s="2">
        <v>4469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5377</v>
      </c>
      <c r="AV1188" s="2">
        <v>19129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0</v>
      </c>
      <c r="BC1188" s="2">
        <v>0</v>
      </c>
      <c r="BD1188" s="2">
        <v>18528</v>
      </c>
      <c r="BE1188" s="2">
        <v>0</v>
      </c>
      <c r="BF1188" s="2">
        <v>0</v>
      </c>
      <c r="BG1188" s="2">
        <v>0</v>
      </c>
      <c r="BH1188" s="2">
        <v>1062</v>
      </c>
      <c r="BI1188" s="2">
        <v>0</v>
      </c>
      <c r="BJ1188" s="2">
        <v>16878</v>
      </c>
      <c r="BK1188" s="2">
        <v>0</v>
      </c>
      <c r="BL1188" s="2">
        <v>4200</v>
      </c>
      <c r="BM1188" s="2">
        <v>0</v>
      </c>
      <c r="BN1188" s="2">
        <v>186</v>
      </c>
      <c r="BO1188" s="2">
        <v>0</v>
      </c>
      <c r="BP1188" s="2">
        <v>0</v>
      </c>
      <c r="BQ1188" s="2">
        <v>0</v>
      </c>
      <c r="BR1188" s="2">
        <v>0</v>
      </c>
      <c r="BS1188" s="2">
        <v>11095</v>
      </c>
      <c r="BT1188" s="2">
        <v>5284</v>
      </c>
      <c r="BU1188" s="2">
        <v>285</v>
      </c>
      <c r="BV1188" s="2">
        <v>0</v>
      </c>
      <c r="BW1188" s="2">
        <v>616</v>
      </c>
      <c r="BX1188" s="2">
        <v>581</v>
      </c>
      <c r="BY1188" s="2">
        <v>0</v>
      </c>
      <c r="BZ1188" s="2">
        <v>0</v>
      </c>
      <c r="CA1188" s="2">
        <v>0</v>
      </c>
      <c r="CB1188" s="2">
        <v>7496</v>
      </c>
      <c r="CC1188" s="2">
        <v>0</v>
      </c>
      <c r="CD1188" s="2">
        <v>5378</v>
      </c>
    </row>
    <row r="1189" spans="1:82" x14ac:dyDescent="0.25">
      <c r="A1189" s="2" t="s">
        <v>104</v>
      </c>
      <c r="B1189" s="2" t="s">
        <v>19</v>
      </c>
      <c r="C1189" s="2">
        <v>99856</v>
      </c>
      <c r="D1189" s="2">
        <v>137839</v>
      </c>
      <c r="E1189" s="2">
        <f>SUM(C1189,D1189)</f>
        <v>237695</v>
      </c>
      <c r="F1189" s="2">
        <f t="shared" si="18"/>
        <v>41334</v>
      </c>
      <c r="G1189" s="2"/>
      <c r="H1189" s="2">
        <v>0</v>
      </c>
      <c r="I1189" s="2">
        <v>5663</v>
      </c>
      <c r="J1189" s="2">
        <v>0</v>
      </c>
      <c r="K1189" s="2">
        <v>0</v>
      </c>
      <c r="L1189" s="2">
        <v>0</v>
      </c>
      <c r="M1189" s="2">
        <v>2401</v>
      </c>
      <c r="N1189" s="2">
        <v>0</v>
      </c>
      <c r="O1189" s="2">
        <v>616</v>
      </c>
      <c r="P1189" s="2">
        <v>6090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900</v>
      </c>
      <c r="X1189" s="2">
        <v>13685</v>
      </c>
      <c r="Y1189" s="2">
        <v>2814</v>
      </c>
      <c r="Z1189" s="2">
        <v>5312</v>
      </c>
      <c r="AA1189" s="2">
        <v>9239</v>
      </c>
      <c r="AB1189" s="2">
        <v>0</v>
      </c>
      <c r="AC1189" s="2">
        <v>1242</v>
      </c>
      <c r="AD1189" s="2">
        <v>0</v>
      </c>
      <c r="AE1189" s="2">
        <v>0</v>
      </c>
      <c r="AF1189" s="2">
        <v>15195</v>
      </c>
      <c r="AG1189" s="2">
        <v>6029</v>
      </c>
      <c r="AH1189" s="2">
        <v>0</v>
      </c>
      <c r="AI1189" s="2">
        <v>0</v>
      </c>
      <c r="AJ1189" s="2">
        <v>0</v>
      </c>
      <c r="AK1189" s="2">
        <v>5904</v>
      </c>
      <c r="AL1189" s="2">
        <v>1080</v>
      </c>
      <c r="AM1189" s="2">
        <v>3761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4623</v>
      </c>
      <c r="AV1189" s="2">
        <v>17935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19687</v>
      </c>
      <c r="BE1189" s="2">
        <v>0</v>
      </c>
      <c r="BF1189" s="2">
        <v>0</v>
      </c>
      <c r="BG1189" s="2">
        <v>0</v>
      </c>
      <c r="BH1189" s="2">
        <v>2323</v>
      </c>
      <c r="BI1189" s="2">
        <v>0</v>
      </c>
      <c r="BJ1189" s="2">
        <v>17438</v>
      </c>
      <c r="BK1189" s="2">
        <v>0</v>
      </c>
      <c r="BL1189" s="2">
        <v>2100</v>
      </c>
      <c r="BM1189" s="2">
        <v>0</v>
      </c>
      <c r="BN1189" s="2">
        <v>558</v>
      </c>
      <c r="BO1189" s="2">
        <v>0</v>
      </c>
      <c r="BP1189" s="2">
        <v>0</v>
      </c>
      <c r="BQ1189" s="2">
        <v>0</v>
      </c>
      <c r="BR1189" s="2">
        <v>0</v>
      </c>
      <c r="BS1189" s="2">
        <v>11095</v>
      </c>
      <c r="BT1189" s="2">
        <v>5586</v>
      </c>
      <c r="BU1189" s="2">
        <v>855</v>
      </c>
      <c r="BV1189" s="2">
        <v>0</v>
      </c>
      <c r="BW1189" s="2">
        <v>1848</v>
      </c>
      <c r="BX1189" s="2">
        <v>1162</v>
      </c>
      <c r="BY1189" s="2">
        <v>0</v>
      </c>
      <c r="BZ1189" s="2">
        <v>0</v>
      </c>
      <c r="CA1189" s="2">
        <v>0</v>
      </c>
      <c r="CB1189" s="2">
        <v>8096</v>
      </c>
      <c r="CC1189" s="2">
        <v>0</v>
      </c>
      <c r="CD1189" s="2">
        <v>5562</v>
      </c>
    </row>
    <row r="1190" spans="1:82" x14ac:dyDescent="0.25">
      <c r="A1190" s="2" t="s">
        <v>105</v>
      </c>
      <c r="B1190" s="2" t="s">
        <v>19</v>
      </c>
      <c r="C1190" s="2">
        <v>99856</v>
      </c>
      <c r="D1190" s="2">
        <v>137874</v>
      </c>
      <c r="E1190" s="2">
        <f>SUM(C1190,D1190)</f>
        <v>237730</v>
      </c>
      <c r="F1190" s="2">
        <f t="shared" si="18"/>
        <v>40378</v>
      </c>
      <c r="G1190" s="2"/>
      <c r="H1190" s="2">
        <v>0</v>
      </c>
      <c r="I1190" s="2">
        <v>5898</v>
      </c>
      <c r="J1190" s="2">
        <v>0</v>
      </c>
      <c r="K1190" s="2">
        <v>0</v>
      </c>
      <c r="L1190" s="2">
        <v>0</v>
      </c>
      <c r="M1190" s="2">
        <v>2401</v>
      </c>
      <c r="N1190" s="2">
        <v>0</v>
      </c>
      <c r="O1190" s="2">
        <v>308</v>
      </c>
      <c r="P1190" s="2">
        <v>6090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900</v>
      </c>
      <c r="X1190" s="2">
        <v>13685</v>
      </c>
      <c r="Y1190" s="2">
        <v>2814</v>
      </c>
      <c r="Z1190" s="2">
        <v>5312</v>
      </c>
      <c r="AA1190" s="2">
        <v>9675</v>
      </c>
      <c r="AB1190" s="2">
        <v>0</v>
      </c>
      <c r="AC1190" s="2">
        <v>1242</v>
      </c>
      <c r="AD1190" s="2">
        <v>0</v>
      </c>
      <c r="AE1190" s="2">
        <v>0</v>
      </c>
      <c r="AF1190" s="2">
        <v>14773</v>
      </c>
      <c r="AG1190" s="2">
        <v>5289</v>
      </c>
      <c r="AH1190" s="2">
        <v>0</v>
      </c>
      <c r="AI1190" s="2">
        <v>0</v>
      </c>
      <c r="AJ1190" s="2">
        <v>0</v>
      </c>
      <c r="AK1190" s="2">
        <v>5904</v>
      </c>
      <c r="AL1190" s="2">
        <v>1080</v>
      </c>
      <c r="AM1190" s="2">
        <v>3761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4623</v>
      </c>
      <c r="AV1190" s="2">
        <v>18985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0</v>
      </c>
      <c r="BD1190" s="2">
        <v>19687</v>
      </c>
      <c r="BE1190" s="2">
        <v>0</v>
      </c>
      <c r="BF1190" s="2">
        <v>0</v>
      </c>
      <c r="BG1190" s="2">
        <v>0</v>
      </c>
      <c r="BH1190" s="2">
        <v>2323</v>
      </c>
      <c r="BI1190" s="2">
        <v>0</v>
      </c>
      <c r="BJ1190" s="2">
        <v>17438</v>
      </c>
      <c r="BK1190" s="2">
        <v>0</v>
      </c>
      <c r="BL1190" s="2">
        <v>2100</v>
      </c>
      <c r="BM1190" s="2">
        <v>0</v>
      </c>
      <c r="BN1190" s="2">
        <v>558</v>
      </c>
      <c r="BO1190" s="2">
        <v>0</v>
      </c>
      <c r="BP1190" s="2">
        <v>0</v>
      </c>
      <c r="BQ1190" s="2">
        <v>0</v>
      </c>
      <c r="BR1190" s="2">
        <v>0</v>
      </c>
      <c r="BS1190" s="2">
        <v>11095</v>
      </c>
      <c r="BT1190" s="2">
        <v>5586</v>
      </c>
      <c r="BU1190" s="2">
        <v>855</v>
      </c>
      <c r="BV1190" s="2">
        <v>0</v>
      </c>
      <c r="BW1190" s="2">
        <v>1848</v>
      </c>
      <c r="BX1190" s="2">
        <v>1162</v>
      </c>
      <c r="BY1190" s="2">
        <v>0</v>
      </c>
      <c r="BZ1190" s="2">
        <v>0</v>
      </c>
      <c r="CA1190" s="2">
        <v>0</v>
      </c>
      <c r="CB1190" s="2">
        <v>7880</v>
      </c>
      <c r="CC1190" s="2">
        <v>0</v>
      </c>
      <c r="CD1190" s="2">
        <v>5562</v>
      </c>
    </row>
    <row r="1191" spans="1:82" x14ac:dyDescent="0.25">
      <c r="A1191" s="2" t="s">
        <v>106</v>
      </c>
      <c r="B1191" s="2" t="s">
        <v>19</v>
      </c>
      <c r="C1191" s="2">
        <v>99856</v>
      </c>
      <c r="D1191" s="2">
        <v>140595</v>
      </c>
      <c r="E1191" s="2">
        <f>SUM(C1191,D1191)</f>
        <v>240451</v>
      </c>
      <c r="F1191" s="2">
        <f t="shared" si="18"/>
        <v>41648</v>
      </c>
      <c r="G1191" s="2"/>
      <c r="H1191" s="2">
        <v>0</v>
      </c>
      <c r="I1191" s="2">
        <v>5898</v>
      </c>
      <c r="J1191" s="2">
        <v>0</v>
      </c>
      <c r="K1191" s="2">
        <v>0</v>
      </c>
      <c r="L1191" s="2">
        <v>0</v>
      </c>
      <c r="M1191" s="2">
        <v>2401</v>
      </c>
      <c r="N1191" s="2">
        <v>0</v>
      </c>
      <c r="O1191" s="2">
        <v>616</v>
      </c>
      <c r="P1191" s="2">
        <v>6090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900</v>
      </c>
      <c r="X1191" s="2">
        <v>13685</v>
      </c>
      <c r="Y1191" s="2">
        <v>2814</v>
      </c>
      <c r="Z1191" s="2">
        <v>5312</v>
      </c>
      <c r="AA1191" s="2">
        <v>9675</v>
      </c>
      <c r="AB1191" s="2">
        <v>0</v>
      </c>
      <c r="AC1191" s="2">
        <v>1242</v>
      </c>
      <c r="AD1191" s="2">
        <v>0</v>
      </c>
      <c r="AE1191" s="2">
        <v>0</v>
      </c>
      <c r="AF1191" s="2">
        <v>15516</v>
      </c>
      <c r="AG1191" s="2">
        <v>6775</v>
      </c>
      <c r="AH1191" s="2">
        <v>0</v>
      </c>
      <c r="AI1191" s="2">
        <v>0</v>
      </c>
      <c r="AJ1191" s="2">
        <v>0</v>
      </c>
      <c r="AK1191" s="2">
        <v>5904</v>
      </c>
      <c r="AL1191" s="2">
        <v>1080</v>
      </c>
      <c r="AM1191" s="2">
        <v>3761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4623</v>
      </c>
      <c r="AV1191" s="2">
        <v>18985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0</v>
      </c>
      <c r="BD1191" s="2">
        <v>19687</v>
      </c>
      <c r="BE1191" s="2">
        <v>0</v>
      </c>
      <c r="BF1191" s="2">
        <v>0</v>
      </c>
      <c r="BG1191" s="2">
        <v>0</v>
      </c>
      <c r="BH1191" s="2">
        <v>2323</v>
      </c>
      <c r="BI1191" s="2">
        <v>0</v>
      </c>
      <c r="BJ1191" s="2">
        <v>17438</v>
      </c>
      <c r="BK1191" s="2">
        <v>0</v>
      </c>
      <c r="BL1191" s="2">
        <v>2500</v>
      </c>
      <c r="BM1191" s="2">
        <v>0</v>
      </c>
      <c r="BN1191" s="2">
        <v>558</v>
      </c>
      <c r="BO1191" s="2">
        <v>0</v>
      </c>
      <c r="BP1191" s="2">
        <v>0</v>
      </c>
      <c r="BQ1191" s="2">
        <v>0</v>
      </c>
      <c r="BR1191" s="2">
        <v>0</v>
      </c>
      <c r="BS1191" s="2">
        <v>11095</v>
      </c>
      <c r="BT1191" s="2">
        <v>5586</v>
      </c>
      <c r="BU1191" s="2">
        <v>855</v>
      </c>
      <c r="BV1191" s="2">
        <v>0</v>
      </c>
      <c r="BW1191" s="2">
        <v>1848</v>
      </c>
      <c r="BX1191" s="2">
        <v>1162</v>
      </c>
      <c r="BY1191" s="2">
        <v>0</v>
      </c>
      <c r="BZ1191" s="2">
        <v>0</v>
      </c>
      <c r="CA1191" s="2">
        <v>0</v>
      </c>
      <c r="CB1191" s="2">
        <v>7664</v>
      </c>
      <c r="CC1191" s="2">
        <v>0</v>
      </c>
      <c r="CD1191" s="2">
        <v>5562</v>
      </c>
    </row>
    <row r="1192" spans="1:82" x14ac:dyDescent="0.25">
      <c r="A1192" s="2" t="s">
        <v>107</v>
      </c>
      <c r="B1192" s="2" t="s">
        <v>19</v>
      </c>
      <c r="C1192" s="2">
        <v>96854</v>
      </c>
      <c r="D1192" s="2">
        <v>141122</v>
      </c>
      <c r="E1192" s="2">
        <f>SUM(C1192,D1192)</f>
        <v>237976</v>
      </c>
      <c r="F1192" s="2">
        <f t="shared" si="18"/>
        <v>40293</v>
      </c>
      <c r="G1192" s="2"/>
      <c r="H1192" s="2">
        <v>0</v>
      </c>
      <c r="I1192" s="2">
        <v>6014</v>
      </c>
      <c r="J1192" s="2">
        <v>0</v>
      </c>
      <c r="K1192" s="2">
        <v>0</v>
      </c>
      <c r="L1192" s="2">
        <v>0</v>
      </c>
      <c r="M1192" s="2">
        <v>2401</v>
      </c>
      <c r="N1192" s="2">
        <v>0</v>
      </c>
      <c r="O1192" s="2">
        <v>308</v>
      </c>
      <c r="P1192" s="2">
        <v>6090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600</v>
      </c>
      <c r="X1192" s="2">
        <v>13685</v>
      </c>
      <c r="Y1192" s="2">
        <v>2814</v>
      </c>
      <c r="Z1192" s="2">
        <v>5608</v>
      </c>
      <c r="AA1192" s="2">
        <v>9961</v>
      </c>
      <c r="AB1192" s="2">
        <v>0</v>
      </c>
      <c r="AC1192" s="2">
        <v>918</v>
      </c>
      <c r="AD1192" s="2">
        <v>0</v>
      </c>
      <c r="AE1192" s="2">
        <v>0</v>
      </c>
      <c r="AF1192" s="2">
        <v>16103</v>
      </c>
      <c r="AG1192" s="2">
        <v>5193</v>
      </c>
      <c r="AH1192" s="2">
        <v>0</v>
      </c>
      <c r="AI1192" s="2">
        <v>0</v>
      </c>
      <c r="AJ1192" s="2">
        <v>0</v>
      </c>
      <c r="AK1192" s="2">
        <v>5606</v>
      </c>
      <c r="AL1192" s="2">
        <v>1800</v>
      </c>
      <c r="AM1192" s="2">
        <v>4115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4447</v>
      </c>
      <c r="AV1192" s="2">
        <v>19232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0</v>
      </c>
      <c r="BD1192" s="2">
        <v>19369</v>
      </c>
      <c r="BE1192" s="2">
        <v>0</v>
      </c>
      <c r="BF1192" s="2">
        <v>0</v>
      </c>
      <c r="BG1192" s="2">
        <v>0</v>
      </c>
      <c r="BH1192" s="2">
        <v>1558</v>
      </c>
      <c r="BI1192" s="2">
        <v>0</v>
      </c>
      <c r="BJ1192" s="2">
        <v>17116</v>
      </c>
      <c r="BK1192" s="2">
        <v>0</v>
      </c>
      <c r="BL1192" s="2">
        <v>3500</v>
      </c>
      <c r="BM1192" s="2">
        <v>0</v>
      </c>
      <c r="BN1192" s="2">
        <v>372</v>
      </c>
      <c r="BO1192" s="2">
        <v>0</v>
      </c>
      <c r="BP1192" s="2">
        <v>0</v>
      </c>
      <c r="BQ1192" s="2">
        <v>0</v>
      </c>
      <c r="BR1192" s="2">
        <v>0</v>
      </c>
      <c r="BS1192" s="2">
        <v>11095</v>
      </c>
      <c r="BT1192" s="2">
        <v>5586</v>
      </c>
      <c r="BU1192" s="2">
        <v>570</v>
      </c>
      <c r="BV1192" s="2">
        <v>0</v>
      </c>
      <c r="BW1192" s="2">
        <v>1232</v>
      </c>
      <c r="BX1192" s="2">
        <v>581</v>
      </c>
      <c r="BY1192" s="2">
        <v>0</v>
      </c>
      <c r="BZ1192" s="2">
        <v>0</v>
      </c>
      <c r="CA1192" s="2">
        <v>0</v>
      </c>
      <c r="CB1192" s="2">
        <v>8504</v>
      </c>
      <c r="CC1192" s="2">
        <v>0</v>
      </c>
      <c r="CD1192" s="2">
        <v>5378</v>
      </c>
    </row>
    <row r="1193" spans="1:82" x14ac:dyDescent="0.25">
      <c r="A1193" s="2" t="s">
        <v>108</v>
      </c>
      <c r="B1193" s="2" t="s">
        <v>19</v>
      </c>
      <c r="C1193" s="2">
        <v>96854</v>
      </c>
      <c r="D1193" s="2">
        <v>141963</v>
      </c>
      <c r="E1193" s="2">
        <f>SUM(C1193,D1193)</f>
        <v>238817</v>
      </c>
      <c r="F1193" s="2">
        <f t="shared" si="18"/>
        <v>40293</v>
      </c>
      <c r="G1193" s="2"/>
      <c r="H1193" s="2">
        <v>0</v>
      </c>
      <c r="I1193" s="2">
        <v>6014</v>
      </c>
      <c r="J1193" s="2">
        <v>0</v>
      </c>
      <c r="K1193" s="2">
        <v>0</v>
      </c>
      <c r="L1193" s="2">
        <v>0</v>
      </c>
      <c r="M1193" s="2">
        <v>2401</v>
      </c>
      <c r="N1193" s="2">
        <v>0</v>
      </c>
      <c r="O1193" s="2">
        <v>308</v>
      </c>
      <c r="P1193" s="2">
        <v>6090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600</v>
      </c>
      <c r="X1193" s="2">
        <v>13685</v>
      </c>
      <c r="Y1193" s="2">
        <v>2814</v>
      </c>
      <c r="Z1193" s="2">
        <v>5608</v>
      </c>
      <c r="AA1193" s="2">
        <v>9961</v>
      </c>
      <c r="AB1193" s="2">
        <v>0</v>
      </c>
      <c r="AC1193" s="2">
        <v>918</v>
      </c>
      <c r="AD1193" s="2">
        <v>0</v>
      </c>
      <c r="AE1193" s="2">
        <v>0</v>
      </c>
      <c r="AF1193" s="2">
        <v>16103</v>
      </c>
      <c r="AG1193" s="2">
        <v>5193</v>
      </c>
      <c r="AH1193" s="2">
        <v>0</v>
      </c>
      <c r="AI1193" s="2">
        <v>0</v>
      </c>
      <c r="AJ1193" s="2">
        <v>0</v>
      </c>
      <c r="AK1193" s="2">
        <v>5606</v>
      </c>
      <c r="AL1193" s="2">
        <v>1800</v>
      </c>
      <c r="AM1193" s="2">
        <v>4115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4676</v>
      </c>
      <c r="AV1193" s="2">
        <v>19232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0</v>
      </c>
      <c r="BD1193" s="2">
        <v>19369</v>
      </c>
      <c r="BE1193" s="2">
        <v>0</v>
      </c>
      <c r="BF1193" s="2">
        <v>0</v>
      </c>
      <c r="BG1193" s="2">
        <v>0</v>
      </c>
      <c r="BH1193" s="2">
        <v>1558</v>
      </c>
      <c r="BI1193" s="2">
        <v>0</v>
      </c>
      <c r="BJ1193" s="2">
        <v>17116</v>
      </c>
      <c r="BK1193" s="2">
        <v>0</v>
      </c>
      <c r="BL1193" s="2">
        <v>3100</v>
      </c>
      <c r="BM1193" s="2">
        <v>0</v>
      </c>
      <c r="BN1193" s="2">
        <v>372</v>
      </c>
      <c r="BO1193" s="2">
        <v>0</v>
      </c>
      <c r="BP1193" s="2">
        <v>0</v>
      </c>
      <c r="BQ1193" s="2">
        <v>0</v>
      </c>
      <c r="BR1193" s="2">
        <v>0</v>
      </c>
      <c r="BS1193" s="2">
        <v>12107</v>
      </c>
      <c r="BT1193" s="2">
        <v>5586</v>
      </c>
      <c r="BU1193" s="2">
        <v>570</v>
      </c>
      <c r="BV1193" s="2">
        <v>0</v>
      </c>
      <c r="BW1193" s="2">
        <v>1232</v>
      </c>
      <c r="BX1193" s="2">
        <v>581</v>
      </c>
      <c r="BY1193" s="2">
        <v>0</v>
      </c>
      <c r="BZ1193" s="2">
        <v>0</v>
      </c>
      <c r="CA1193" s="2">
        <v>0</v>
      </c>
      <c r="CB1193" s="2">
        <v>8504</v>
      </c>
      <c r="CC1193" s="2">
        <v>0</v>
      </c>
      <c r="CD1193" s="2">
        <v>5378</v>
      </c>
    </row>
    <row r="1194" spans="1:82" x14ac:dyDescent="0.25">
      <c r="A1194" s="2" t="s">
        <v>109</v>
      </c>
      <c r="B1194" s="2" t="s">
        <v>19</v>
      </c>
      <c r="C1194" s="2">
        <v>99856</v>
      </c>
      <c r="D1194" s="2">
        <v>142353</v>
      </c>
      <c r="E1194" s="2">
        <f>SUM(C1194,D1194)</f>
        <v>242209</v>
      </c>
      <c r="F1194" s="2">
        <f t="shared" si="18"/>
        <v>42080</v>
      </c>
      <c r="G1194" s="2"/>
      <c r="H1194" s="2">
        <v>0</v>
      </c>
      <c r="I1194" s="2">
        <v>5898</v>
      </c>
      <c r="J1194" s="2">
        <v>0</v>
      </c>
      <c r="K1194" s="2">
        <v>0</v>
      </c>
      <c r="L1194" s="2">
        <v>0</v>
      </c>
      <c r="M1194" s="2">
        <v>2401</v>
      </c>
      <c r="N1194" s="2">
        <v>0</v>
      </c>
      <c r="O1194" s="2">
        <v>616</v>
      </c>
      <c r="P1194" s="2">
        <v>6090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900</v>
      </c>
      <c r="X1194" s="2">
        <v>13685</v>
      </c>
      <c r="Y1194" s="2">
        <v>2814</v>
      </c>
      <c r="Z1194" s="2">
        <v>5312</v>
      </c>
      <c r="AA1194" s="2">
        <v>9675</v>
      </c>
      <c r="AB1194" s="2">
        <v>0</v>
      </c>
      <c r="AC1194" s="2">
        <v>1242</v>
      </c>
      <c r="AD1194" s="2">
        <v>0</v>
      </c>
      <c r="AE1194" s="2">
        <v>0</v>
      </c>
      <c r="AF1194" s="2">
        <v>15516</v>
      </c>
      <c r="AG1194" s="2">
        <v>6775</v>
      </c>
      <c r="AH1194" s="2">
        <v>0</v>
      </c>
      <c r="AI1194" s="2">
        <v>0</v>
      </c>
      <c r="AJ1194" s="2">
        <v>0</v>
      </c>
      <c r="AK1194" s="2">
        <v>5904</v>
      </c>
      <c r="AL1194" s="2">
        <v>1080</v>
      </c>
      <c r="AM1194" s="2">
        <v>3761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4178</v>
      </c>
      <c r="AV1194" s="2">
        <v>18985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19687</v>
      </c>
      <c r="BE1194" s="2">
        <v>0</v>
      </c>
      <c r="BF1194" s="2">
        <v>0</v>
      </c>
      <c r="BG1194" s="2">
        <v>0</v>
      </c>
      <c r="BH1194" s="2">
        <v>2323</v>
      </c>
      <c r="BI1194" s="2">
        <v>0</v>
      </c>
      <c r="BJ1194" s="2">
        <v>17438</v>
      </c>
      <c r="BK1194" s="2">
        <v>0</v>
      </c>
      <c r="BL1194" s="2">
        <v>2500</v>
      </c>
      <c r="BM1194" s="2">
        <v>0</v>
      </c>
      <c r="BN1194" s="2">
        <v>558</v>
      </c>
      <c r="BO1194" s="2">
        <v>0</v>
      </c>
      <c r="BP1194" s="2">
        <v>0</v>
      </c>
      <c r="BQ1194" s="2">
        <v>0</v>
      </c>
      <c r="BR1194" s="2">
        <v>0</v>
      </c>
      <c r="BS1194" s="2">
        <v>12866</v>
      </c>
      <c r="BT1194" s="2">
        <v>5586</v>
      </c>
      <c r="BU1194" s="2">
        <v>855</v>
      </c>
      <c r="BV1194" s="2">
        <v>0</v>
      </c>
      <c r="BW1194" s="2">
        <v>1848</v>
      </c>
      <c r="BX1194" s="2">
        <v>1162</v>
      </c>
      <c r="BY1194" s="2">
        <v>0</v>
      </c>
      <c r="BZ1194" s="2">
        <v>0</v>
      </c>
      <c r="CA1194" s="2">
        <v>0</v>
      </c>
      <c r="CB1194" s="2">
        <v>8096</v>
      </c>
      <c r="CC1194" s="2">
        <v>0</v>
      </c>
      <c r="CD1194" s="2">
        <v>5562</v>
      </c>
    </row>
    <row r="1195" spans="1:82" x14ac:dyDescent="0.25">
      <c r="A1195" s="2" t="s">
        <v>110</v>
      </c>
      <c r="B1195" s="2" t="s">
        <v>19</v>
      </c>
      <c r="C1195" s="2">
        <v>99856</v>
      </c>
      <c r="D1195" s="2">
        <v>143790</v>
      </c>
      <c r="E1195" s="2">
        <f>SUM(C1195,D1195)</f>
        <v>243646</v>
      </c>
      <c r="F1195" s="2">
        <f t="shared" si="18"/>
        <v>42672</v>
      </c>
      <c r="G1195" s="2"/>
      <c r="H1195" s="2">
        <v>0</v>
      </c>
      <c r="I1195" s="2">
        <v>5898</v>
      </c>
      <c r="J1195" s="2">
        <v>0</v>
      </c>
      <c r="K1195" s="2">
        <v>0</v>
      </c>
      <c r="L1195" s="2">
        <v>0</v>
      </c>
      <c r="M1195" s="2">
        <v>2401</v>
      </c>
      <c r="N1195" s="2">
        <v>0</v>
      </c>
      <c r="O1195" s="2">
        <v>616</v>
      </c>
      <c r="P1195" s="2">
        <v>6090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900</v>
      </c>
      <c r="X1195" s="2">
        <v>13685</v>
      </c>
      <c r="Y1195" s="2">
        <v>2814</v>
      </c>
      <c r="Z1195" s="2">
        <v>5904</v>
      </c>
      <c r="AA1195" s="2">
        <v>9675</v>
      </c>
      <c r="AB1195" s="2">
        <v>0</v>
      </c>
      <c r="AC1195" s="2">
        <v>1242</v>
      </c>
      <c r="AD1195" s="2">
        <v>0</v>
      </c>
      <c r="AE1195" s="2">
        <v>0</v>
      </c>
      <c r="AF1195" s="2">
        <v>15516</v>
      </c>
      <c r="AG1195" s="2">
        <v>6775</v>
      </c>
      <c r="AH1195" s="2">
        <v>0</v>
      </c>
      <c r="AI1195" s="2">
        <v>0</v>
      </c>
      <c r="AJ1195" s="2">
        <v>0</v>
      </c>
      <c r="AK1195" s="2">
        <v>5904</v>
      </c>
      <c r="AL1195" s="2">
        <v>1080</v>
      </c>
      <c r="AM1195" s="2">
        <v>3761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4623</v>
      </c>
      <c r="AV1195" s="2">
        <v>18985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19687</v>
      </c>
      <c r="BE1195" s="2">
        <v>0</v>
      </c>
      <c r="BF1195" s="2">
        <v>0</v>
      </c>
      <c r="BG1195" s="2">
        <v>0</v>
      </c>
      <c r="BH1195" s="2">
        <v>2323</v>
      </c>
      <c r="BI1195" s="2">
        <v>0</v>
      </c>
      <c r="BJ1195" s="2">
        <v>17438</v>
      </c>
      <c r="BK1195" s="2">
        <v>0</v>
      </c>
      <c r="BL1195" s="2">
        <v>2900</v>
      </c>
      <c r="BM1195" s="2">
        <v>0</v>
      </c>
      <c r="BN1195" s="2">
        <v>558</v>
      </c>
      <c r="BO1195" s="2">
        <v>0</v>
      </c>
      <c r="BP1195" s="2">
        <v>0</v>
      </c>
      <c r="BQ1195" s="2">
        <v>0</v>
      </c>
      <c r="BR1195" s="2">
        <v>0</v>
      </c>
      <c r="BS1195" s="2">
        <v>12866</v>
      </c>
      <c r="BT1195" s="2">
        <v>5586</v>
      </c>
      <c r="BU1195" s="2">
        <v>855</v>
      </c>
      <c r="BV1195" s="2">
        <v>0</v>
      </c>
      <c r="BW1195" s="2">
        <v>1848</v>
      </c>
      <c r="BX1195" s="2">
        <v>1162</v>
      </c>
      <c r="BY1195" s="2">
        <v>0</v>
      </c>
      <c r="BZ1195" s="2">
        <v>0</v>
      </c>
      <c r="CA1195" s="2">
        <v>0</v>
      </c>
      <c r="CB1195" s="2">
        <v>8096</v>
      </c>
      <c r="CC1195" s="2">
        <v>0</v>
      </c>
      <c r="CD1195" s="2">
        <v>5562</v>
      </c>
    </row>
    <row r="1196" spans="1:82" x14ac:dyDescent="0.25">
      <c r="A1196" s="2" t="s">
        <v>111</v>
      </c>
      <c r="B1196" s="2" t="s">
        <v>19</v>
      </c>
      <c r="C1196" s="2">
        <v>99856</v>
      </c>
      <c r="D1196" s="2">
        <v>143494</v>
      </c>
      <c r="E1196" s="2">
        <f>SUM(C1196,D1196)</f>
        <v>243350</v>
      </c>
      <c r="F1196" s="2">
        <f t="shared" si="18"/>
        <v>42376</v>
      </c>
      <c r="G1196" s="2"/>
      <c r="H1196" s="2">
        <v>0</v>
      </c>
      <c r="I1196" s="2">
        <v>5898</v>
      </c>
      <c r="J1196" s="2">
        <v>0</v>
      </c>
      <c r="K1196" s="2">
        <v>0</v>
      </c>
      <c r="L1196" s="2">
        <v>0</v>
      </c>
      <c r="M1196" s="2">
        <v>2401</v>
      </c>
      <c r="N1196" s="2">
        <v>0</v>
      </c>
      <c r="O1196" s="2">
        <v>616</v>
      </c>
      <c r="P1196" s="2">
        <v>6090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900</v>
      </c>
      <c r="X1196" s="2">
        <v>13685</v>
      </c>
      <c r="Y1196" s="2">
        <v>2814</v>
      </c>
      <c r="Z1196" s="2">
        <v>5608</v>
      </c>
      <c r="AA1196" s="2">
        <v>9675</v>
      </c>
      <c r="AB1196" s="2">
        <v>0</v>
      </c>
      <c r="AC1196" s="2">
        <v>1242</v>
      </c>
      <c r="AD1196" s="2">
        <v>0</v>
      </c>
      <c r="AE1196" s="2">
        <v>0</v>
      </c>
      <c r="AF1196" s="2">
        <v>15516</v>
      </c>
      <c r="AG1196" s="2">
        <v>6775</v>
      </c>
      <c r="AH1196" s="2">
        <v>0</v>
      </c>
      <c r="AI1196" s="2">
        <v>0</v>
      </c>
      <c r="AJ1196" s="2">
        <v>0</v>
      </c>
      <c r="AK1196" s="2">
        <v>5904</v>
      </c>
      <c r="AL1196" s="2">
        <v>1080</v>
      </c>
      <c r="AM1196" s="2">
        <v>3761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4623</v>
      </c>
      <c r="AV1196" s="2">
        <v>18985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0</v>
      </c>
      <c r="BD1196" s="2">
        <v>19687</v>
      </c>
      <c r="BE1196" s="2">
        <v>0</v>
      </c>
      <c r="BF1196" s="2">
        <v>0</v>
      </c>
      <c r="BG1196" s="2">
        <v>0</v>
      </c>
      <c r="BH1196" s="2">
        <v>2323</v>
      </c>
      <c r="BI1196" s="2">
        <v>0</v>
      </c>
      <c r="BJ1196" s="2">
        <v>17438</v>
      </c>
      <c r="BK1196" s="2">
        <v>0</v>
      </c>
      <c r="BL1196" s="2">
        <v>2900</v>
      </c>
      <c r="BM1196" s="2">
        <v>0</v>
      </c>
      <c r="BN1196" s="2">
        <v>558</v>
      </c>
      <c r="BO1196" s="2">
        <v>0</v>
      </c>
      <c r="BP1196" s="2">
        <v>0</v>
      </c>
      <c r="BQ1196" s="2">
        <v>0</v>
      </c>
      <c r="BR1196" s="2">
        <v>0</v>
      </c>
      <c r="BS1196" s="2">
        <v>12866</v>
      </c>
      <c r="BT1196" s="2">
        <v>5586</v>
      </c>
      <c r="BU1196" s="2">
        <v>855</v>
      </c>
      <c r="BV1196" s="2">
        <v>0</v>
      </c>
      <c r="BW1196" s="2">
        <v>1848</v>
      </c>
      <c r="BX1196" s="2">
        <v>1162</v>
      </c>
      <c r="BY1196" s="2">
        <v>0</v>
      </c>
      <c r="BZ1196" s="2">
        <v>0</v>
      </c>
      <c r="CA1196" s="2">
        <v>0</v>
      </c>
      <c r="CB1196" s="2">
        <v>8096</v>
      </c>
      <c r="CC1196" s="2">
        <v>0</v>
      </c>
      <c r="CD1196" s="2">
        <v>5562</v>
      </c>
    </row>
    <row r="1197" spans="1:82" x14ac:dyDescent="0.25">
      <c r="A1197" s="2" t="s">
        <v>4</v>
      </c>
      <c r="B1197" s="2" t="s">
        <v>20</v>
      </c>
      <c r="C1197" s="2">
        <v>723</v>
      </c>
      <c r="D1197" s="2">
        <v>246</v>
      </c>
      <c r="E1197" s="2">
        <f>SUM(C1197,D1197)</f>
        <v>969</v>
      </c>
      <c r="F1197" s="2">
        <f t="shared" si="18"/>
        <v>171</v>
      </c>
      <c r="G1197" s="2"/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112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171</v>
      </c>
      <c r="BA1197" s="2">
        <v>0</v>
      </c>
      <c r="BB1197" s="2">
        <v>0</v>
      </c>
      <c r="BC1197" s="2">
        <v>0</v>
      </c>
      <c r="BD1197" s="2">
        <v>436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250</v>
      </c>
      <c r="CB1197" s="2">
        <v>0</v>
      </c>
      <c r="CC1197" s="2">
        <v>0</v>
      </c>
      <c r="CD1197" s="2">
        <v>0</v>
      </c>
    </row>
    <row r="1198" spans="1:82" x14ac:dyDescent="0.25">
      <c r="A1198" s="2" t="s">
        <v>30</v>
      </c>
      <c r="B1198" s="2" t="s">
        <v>20</v>
      </c>
      <c r="C1198" s="2">
        <v>1197</v>
      </c>
      <c r="D1198" s="2">
        <v>246</v>
      </c>
      <c r="E1198" s="2">
        <f>SUM(C1198,D1198)</f>
        <v>1443</v>
      </c>
      <c r="F1198" s="2">
        <f t="shared" si="18"/>
        <v>344</v>
      </c>
      <c r="G1198" s="2"/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115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294</v>
      </c>
      <c r="AW1198" s="2">
        <v>0</v>
      </c>
      <c r="AX1198" s="2">
        <v>0</v>
      </c>
      <c r="AY1198" s="2">
        <v>0</v>
      </c>
      <c r="AZ1198" s="2">
        <v>155</v>
      </c>
      <c r="BA1198" s="2">
        <v>0</v>
      </c>
      <c r="BB1198" s="2">
        <v>0</v>
      </c>
      <c r="BC1198" s="2">
        <v>0</v>
      </c>
      <c r="BD1198" s="2">
        <v>412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278</v>
      </c>
      <c r="CB1198" s="2">
        <v>189</v>
      </c>
      <c r="CC1198" s="2">
        <v>0</v>
      </c>
      <c r="CD1198" s="2">
        <v>0</v>
      </c>
    </row>
    <row r="1199" spans="1:82" x14ac:dyDescent="0.25">
      <c r="A1199" s="2" t="s">
        <v>37</v>
      </c>
      <c r="B1199" s="2" t="s">
        <v>20</v>
      </c>
      <c r="C1199" s="2">
        <v>856</v>
      </c>
      <c r="D1199" s="2">
        <v>215</v>
      </c>
      <c r="E1199" s="2">
        <f>SUM(C1199,D1199)</f>
        <v>1071</v>
      </c>
      <c r="F1199" s="2">
        <f t="shared" si="18"/>
        <v>0</v>
      </c>
      <c r="G1199" s="2"/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117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286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390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278</v>
      </c>
      <c r="CB1199" s="2">
        <v>0</v>
      </c>
      <c r="CC1199" s="2">
        <v>0</v>
      </c>
      <c r="CD1199" s="2">
        <v>0</v>
      </c>
    </row>
    <row r="1200" spans="1:82" x14ac:dyDescent="0.25">
      <c r="A1200" s="2" t="s">
        <v>41</v>
      </c>
      <c r="B1200" s="2" t="s">
        <v>20</v>
      </c>
      <c r="C1200" s="2">
        <v>1151</v>
      </c>
      <c r="D1200" s="2">
        <v>246</v>
      </c>
      <c r="E1200" s="2">
        <f>SUM(C1200,D1200)</f>
        <v>1397</v>
      </c>
      <c r="F1200" s="2">
        <f t="shared" si="18"/>
        <v>0</v>
      </c>
      <c r="G1200" s="2"/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222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294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432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220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229</v>
      </c>
      <c r="CB1200" s="2">
        <v>0</v>
      </c>
      <c r="CC1200" s="2">
        <v>0</v>
      </c>
      <c r="CD1200" s="2">
        <v>0</v>
      </c>
    </row>
    <row r="1201" spans="1:82" x14ac:dyDescent="0.25">
      <c r="A1201" s="2" t="s">
        <v>42</v>
      </c>
      <c r="B1201" s="2" t="s">
        <v>20</v>
      </c>
      <c r="C1201" s="2">
        <v>740</v>
      </c>
      <c r="D1201" s="2">
        <v>246</v>
      </c>
      <c r="E1201" s="2">
        <f>SUM(C1201,D1201)</f>
        <v>986</v>
      </c>
      <c r="F1201" s="2">
        <f t="shared" si="18"/>
        <v>199</v>
      </c>
      <c r="G1201" s="2"/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119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199</v>
      </c>
      <c r="BA1201" s="2">
        <v>0</v>
      </c>
      <c r="BB1201" s="2">
        <v>0</v>
      </c>
      <c r="BC1201" s="2">
        <v>0</v>
      </c>
      <c r="BD1201" s="2">
        <v>449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219</v>
      </c>
      <c r="CB1201" s="2">
        <v>0</v>
      </c>
      <c r="CC1201" s="2">
        <v>0</v>
      </c>
      <c r="CD1201" s="2">
        <v>0</v>
      </c>
    </row>
    <row r="1202" spans="1:82" x14ac:dyDescent="0.25">
      <c r="A1202" s="2" t="s">
        <v>43</v>
      </c>
      <c r="B1202" s="2" t="s">
        <v>20</v>
      </c>
      <c r="C1202" s="2">
        <v>786</v>
      </c>
      <c r="D1202" s="2">
        <v>549</v>
      </c>
      <c r="E1202" s="2">
        <f>SUM(C1202,D1202)</f>
        <v>1335</v>
      </c>
      <c r="F1202" s="2">
        <f t="shared" si="18"/>
        <v>197</v>
      </c>
      <c r="G1202" s="2"/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118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265</v>
      </c>
      <c r="AW1202" s="2">
        <v>0</v>
      </c>
      <c r="AX1202" s="2">
        <v>0</v>
      </c>
      <c r="AY1202" s="2">
        <v>0</v>
      </c>
      <c r="AZ1202" s="2">
        <v>197</v>
      </c>
      <c r="BA1202" s="2">
        <v>0</v>
      </c>
      <c r="BB1202" s="2">
        <v>0</v>
      </c>
      <c r="BC1202" s="2">
        <v>0</v>
      </c>
      <c r="BD1202" s="2">
        <v>452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303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</row>
    <row r="1203" spans="1:82" x14ac:dyDescent="0.25">
      <c r="A1203" s="2" t="s">
        <v>44</v>
      </c>
      <c r="B1203" s="2" t="s">
        <v>20</v>
      </c>
      <c r="C1203" s="2">
        <v>1011</v>
      </c>
      <c r="D1203" s="2">
        <v>549</v>
      </c>
      <c r="E1203" s="2">
        <f>SUM(C1203,D1203)</f>
        <v>1560</v>
      </c>
      <c r="F1203" s="2">
        <f t="shared" si="18"/>
        <v>187</v>
      </c>
      <c r="G1203" s="2"/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118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265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248</v>
      </c>
      <c r="AW1203" s="2">
        <v>0</v>
      </c>
      <c r="AX1203" s="2">
        <v>0</v>
      </c>
      <c r="AY1203" s="2">
        <v>0</v>
      </c>
      <c r="AZ1203" s="2">
        <v>187</v>
      </c>
      <c r="BA1203" s="2">
        <v>0</v>
      </c>
      <c r="BB1203" s="2">
        <v>0</v>
      </c>
      <c r="BC1203" s="2">
        <v>0</v>
      </c>
      <c r="BD1203" s="2">
        <v>439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303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</row>
    <row r="1204" spans="1:82" x14ac:dyDescent="0.25">
      <c r="A1204" s="2" t="s">
        <v>46</v>
      </c>
      <c r="B1204" s="2" t="s">
        <v>20</v>
      </c>
      <c r="C1204" s="2">
        <v>1550</v>
      </c>
      <c r="D1204" s="2">
        <v>549</v>
      </c>
      <c r="E1204" s="2">
        <f>SUM(C1204,D1204)</f>
        <v>2099</v>
      </c>
      <c r="F1204" s="2">
        <f t="shared" si="18"/>
        <v>410</v>
      </c>
      <c r="G1204" s="2"/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209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117</v>
      </c>
      <c r="AG1204" s="2">
        <v>0</v>
      </c>
      <c r="AH1204" s="2">
        <v>0</v>
      </c>
      <c r="AI1204" s="2">
        <v>0</v>
      </c>
      <c r="AJ1204" s="2">
        <v>0</v>
      </c>
      <c r="AK1204" s="2">
        <v>140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275</v>
      </c>
      <c r="AW1204" s="2">
        <v>0</v>
      </c>
      <c r="AX1204" s="2">
        <v>0</v>
      </c>
      <c r="AY1204" s="2">
        <v>0</v>
      </c>
      <c r="AZ1204" s="2">
        <v>201</v>
      </c>
      <c r="BA1204" s="2">
        <v>0</v>
      </c>
      <c r="BB1204" s="2">
        <v>0</v>
      </c>
      <c r="BC1204" s="2">
        <v>0</v>
      </c>
      <c r="BD1204" s="2">
        <v>455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206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303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193</v>
      </c>
      <c r="CB1204" s="2">
        <v>0</v>
      </c>
      <c r="CC1204" s="2">
        <v>0</v>
      </c>
      <c r="CD1204" s="2">
        <v>0</v>
      </c>
    </row>
    <row r="1205" spans="1:82" x14ac:dyDescent="0.25">
      <c r="A1205" s="2" t="s">
        <v>47</v>
      </c>
      <c r="B1205" s="2" t="s">
        <v>20</v>
      </c>
      <c r="C1205" s="2">
        <v>1359</v>
      </c>
      <c r="D1205" s="2">
        <v>246</v>
      </c>
      <c r="E1205" s="2">
        <f>SUM(C1205,D1205)</f>
        <v>1605</v>
      </c>
      <c r="F1205" s="2">
        <f t="shared" si="18"/>
        <v>414</v>
      </c>
      <c r="G1205" s="2"/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206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119</v>
      </c>
      <c r="AG1205" s="2">
        <v>0</v>
      </c>
      <c r="AH1205" s="2">
        <v>0</v>
      </c>
      <c r="AI1205" s="2">
        <v>0</v>
      </c>
      <c r="AJ1205" s="2">
        <v>0</v>
      </c>
      <c r="AK1205" s="2">
        <v>156</v>
      </c>
      <c r="AL1205" s="2">
        <v>258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208</v>
      </c>
      <c r="BA1205" s="2">
        <v>0</v>
      </c>
      <c r="BB1205" s="2">
        <v>0</v>
      </c>
      <c r="BC1205" s="2">
        <v>0</v>
      </c>
      <c r="BD1205" s="2">
        <v>468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190</v>
      </c>
      <c r="CB1205" s="2">
        <v>0</v>
      </c>
      <c r="CC1205" s="2">
        <v>0</v>
      </c>
      <c r="CD1205" s="2">
        <v>0</v>
      </c>
    </row>
    <row r="1206" spans="1:82" x14ac:dyDescent="0.25">
      <c r="A1206" s="2" t="s">
        <v>48</v>
      </c>
      <c r="B1206" s="2" t="s">
        <v>20</v>
      </c>
      <c r="C1206" s="2">
        <v>1398</v>
      </c>
      <c r="D1206" s="2">
        <v>246</v>
      </c>
      <c r="E1206" s="2">
        <f>SUM(C1206,D1206)</f>
        <v>1644</v>
      </c>
      <c r="F1206" s="2">
        <f t="shared" si="18"/>
        <v>375</v>
      </c>
      <c r="G1206" s="2"/>
      <c r="H1206" s="2">
        <v>0</v>
      </c>
      <c r="I1206" s="2">
        <v>207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204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225</v>
      </c>
      <c r="AG1206" s="2">
        <v>0</v>
      </c>
      <c r="AH1206" s="2">
        <v>0</v>
      </c>
      <c r="AI1206" s="2">
        <v>0</v>
      </c>
      <c r="AJ1206" s="2">
        <v>0</v>
      </c>
      <c r="AK1206" s="2">
        <v>179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171</v>
      </c>
      <c r="BA1206" s="2">
        <v>0</v>
      </c>
      <c r="BB1206" s="2">
        <v>0</v>
      </c>
      <c r="BC1206" s="2">
        <v>0</v>
      </c>
      <c r="BD1206" s="2">
        <v>461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197</v>
      </c>
      <c r="CB1206" s="2">
        <v>0</v>
      </c>
      <c r="CC1206" s="2">
        <v>0</v>
      </c>
      <c r="CD1206" s="2">
        <v>0</v>
      </c>
    </row>
    <row r="1207" spans="1:82" x14ac:dyDescent="0.25">
      <c r="A1207" s="2" t="s">
        <v>50</v>
      </c>
      <c r="B1207" s="2" t="s">
        <v>20</v>
      </c>
      <c r="C1207" s="2">
        <v>1958</v>
      </c>
      <c r="D1207" s="2">
        <v>549</v>
      </c>
      <c r="E1207" s="2">
        <f>SUM(C1207,D1207)</f>
        <v>2507</v>
      </c>
      <c r="F1207" s="2">
        <f t="shared" si="18"/>
        <v>413</v>
      </c>
      <c r="G1207" s="2"/>
      <c r="H1207" s="2">
        <v>0</v>
      </c>
      <c r="I1207" s="2">
        <v>202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211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507</v>
      </c>
      <c r="AG1207" s="2">
        <v>0</v>
      </c>
      <c r="AH1207" s="2">
        <v>0</v>
      </c>
      <c r="AI1207" s="2">
        <v>0</v>
      </c>
      <c r="AJ1207" s="2">
        <v>0</v>
      </c>
      <c r="AK1207" s="2">
        <v>132</v>
      </c>
      <c r="AL1207" s="2">
        <v>264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202</v>
      </c>
      <c r="BA1207" s="2">
        <v>0</v>
      </c>
      <c r="BB1207" s="2">
        <v>0</v>
      </c>
      <c r="BC1207" s="2">
        <v>0</v>
      </c>
      <c r="BD1207" s="2">
        <v>491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303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195</v>
      </c>
      <c r="CB1207" s="2">
        <v>0</v>
      </c>
      <c r="CC1207" s="2">
        <v>0</v>
      </c>
      <c r="CD1207" s="2">
        <v>0</v>
      </c>
    </row>
    <row r="1208" spans="1:82" x14ac:dyDescent="0.25">
      <c r="A1208" s="2" t="s">
        <v>51</v>
      </c>
      <c r="B1208" s="2" t="s">
        <v>20</v>
      </c>
      <c r="C1208" s="2">
        <v>1610</v>
      </c>
      <c r="D1208" s="2">
        <v>549</v>
      </c>
      <c r="E1208" s="2">
        <f>SUM(C1208,D1208)</f>
        <v>2159</v>
      </c>
      <c r="F1208" s="2">
        <f t="shared" si="18"/>
        <v>412</v>
      </c>
      <c r="G1208" s="2"/>
      <c r="H1208" s="2">
        <v>0</v>
      </c>
      <c r="I1208" s="2">
        <v>169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212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211</v>
      </c>
      <c r="AG1208" s="2">
        <v>0</v>
      </c>
      <c r="AH1208" s="2">
        <v>0</v>
      </c>
      <c r="AI1208" s="2">
        <v>0</v>
      </c>
      <c r="AJ1208" s="2">
        <v>0</v>
      </c>
      <c r="AK1208" s="2">
        <v>165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200</v>
      </c>
      <c r="BA1208" s="2">
        <v>0</v>
      </c>
      <c r="BB1208" s="2">
        <v>0</v>
      </c>
      <c r="BC1208" s="2">
        <v>0</v>
      </c>
      <c r="BD1208" s="2">
        <v>464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224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303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211</v>
      </c>
      <c r="CB1208" s="2">
        <v>0</v>
      </c>
      <c r="CC1208" s="2">
        <v>0</v>
      </c>
      <c r="CD1208" s="2">
        <v>0</v>
      </c>
    </row>
    <row r="1209" spans="1:82" x14ac:dyDescent="0.25">
      <c r="A1209" s="2" t="s">
        <v>53</v>
      </c>
      <c r="B1209" s="2" t="s">
        <v>20</v>
      </c>
      <c r="C1209" s="2">
        <v>1445</v>
      </c>
      <c r="D1209" s="2">
        <v>549</v>
      </c>
      <c r="E1209" s="2">
        <f>SUM(C1209,D1209)</f>
        <v>1994</v>
      </c>
      <c r="F1209" s="2">
        <f t="shared" si="18"/>
        <v>390</v>
      </c>
      <c r="G1209" s="2"/>
      <c r="H1209" s="2">
        <v>0</v>
      </c>
      <c r="I1209" s="2">
        <v>175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209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218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244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181</v>
      </c>
      <c r="BA1209" s="2">
        <v>0</v>
      </c>
      <c r="BB1209" s="2">
        <v>0</v>
      </c>
      <c r="BC1209" s="2">
        <v>0</v>
      </c>
      <c r="BD1209" s="2">
        <v>458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303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206</v>
      </c>
      <c r="CB1209" s="2">
        <v>0</v>
      </c>
      <c r="CC1209" s="2">
        <v>0</v>
      </c>
      <c r="CD1209" s="2">
        <v>0</v>
      </c>
    </row>
    <row r="1210" spans="1:82" x14ac:dyDescent="0.25">
      <c r="A1210" s="2" t="s">
        <v>54</v>
      </c>
      <c r="B1210" s="2" t="s">
        <v>20</v>
      </c>
      <c r="C1210" s="2">
        <v>865</v>
      </c>
      <c r="D1210" s="2">
        <v>737</v>
      </c>
      <c r="E1210" s="2">
        <f>SUM(C1210,D1210)</f>
        <v>1602</v>
      </c>
      <c r="F1210" s="2">
        <f t="shared" si="18"/>
        <v>0</v>
      </c>
      <c r="G1210" s="2"/>
      <c r="H1210" s="2">
        <v>0</v>
      </c>
      <c r="I1210" s="2">
        <v>286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188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176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0</v>
      </c>
      <c r="BC1210" s="2">
        <v>0</v>
      </c>
      <c r="BD1210" s="2">
        <v>457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303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192</v>
      </c>
      <c r="CB1210" s="2">
        <v>0</v>
      </c>
      <c r="CC1210" s="2">
        <v>0</v>
      </c>
      <c r="CD1210" s="2">
        <v>0</v>
      </c>
    </row>
    <row r="1211" spans="1:82" x14ac:dyDescent="0.25">
      <c r="A1211" s="2" t="s">
        <v>55</v>
      </c>
      <c r="B1211" s="2" t="s">
        <v>20</v>
      </c>
      <c r="C1211" s="2">
        <v>1710</v>
      </c>
      <c r="D1211" s="2">
        <v>549</v>
      </c>
      <c r="E1211" s="2">
        <f>SUM(C1211,D1211)</f>
        <v>2259</v>
      </c>
      <c r="F1211" s="2">
        <f t="shared" si="18"/>
        <v>195</v>
      </c>
      <c r="G1211" s="2"/>
      <c r="H1211" s="2">
        <v>0</v>
      </c>
      <c r="I1211" s="2">
        <v>191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362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213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315</v>
      </c>
      <c r="AW1211" s="2">
        <v>0</v>
      </c>
      <c r="AX1211" s="2">
        <v>0</v>
      </c>
      <c r="AY1211" s="2">
        <v>0</v>
      </c>
      <c r="AZ1211" s="2">
        <v>195</v>
      </c>
      <c r="BA1211" s="2">
        <v>0</v>
      </c>
      <c r="BB1211" s="2">
        <v>0</v>
      </c>
      <c r="BC1211" s="2">
        <v>0</v>
      </c>
      <c r="BD1211" s="2">
        <v>452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303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228</v>
      </c>
      <c r="CB1211" s="2">
        <v>0</v>
      </c>
      <c r="CC1211" s="2">
        <v>0</v>
      </c>
      <c r="CD1211" s="2">
        <v>0</v>
      </c>
    </row>
    <row r="1212" spans="1:82" x14ac:dyDescent="0.25">
      <c r="A1212" s="2" t="s">
        <v>57</v>
      </c>
      <c r="B1212" s="2" t="s">
        <v>20</v>
      </c>
      <c r="C1212" s="2">
        <v>1176</v>
      </c>
      <c r="D1212" s="2">
        <v>549</v>
      </c>
      <c r="E1212" s="2">
        <f>SUM(C1212,D1212)</f>
        <v>1725</v>
      </c>
      <c r="F1212" s="2">
        <f t="shared" si="18"/>
        <v>194</v>
      </c>
      <c r="G1212" s="2"/>
      <c r="H1212" s="2">
        <v>0</v>
      </c>
      <c r="I1212" s="2">
        <v>215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193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194</v>
      </c>
      <c r="BA1212" s="2">
        <v>0</v>
      </c>
      <c r="BB1212" s="2">
        <v>0</v>
      </c>
      <c r="BC1212" s="2">
        <v>0</v>
      </c>
      <c r="BD1212" s="2">
        <v>459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175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303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186</v>
      </c>
      <c r="CB1212" s="2">
        <v>0</v>
      </c>
      <c r="CC1212" s="2">
        <v>0</v>
      </c>
      <c r="CD1212" s="2">
        <v>0</v>
      </c>
    </row>
    <row r="1213" spans="1:82" x14ac:dyDescent="0.25">
      <c r="A1213" s="2" t="s">
        <v>59</v>
      </c>
      <c r="B1213" s="2" t="s">
        <v>20</v>
      </c>
      <c r="C1213" s="2">
        <v>1222</v>
      </c>
      <c r="D1213" s="2">
        <v>549</v>
      </c>
      <c r="E1213" s="2">
        <f>SUM(C1213,D1213)</f>
        <v>1771</v>
      </c>
      <c r="F1213" s="2">
        <f t="shared" si="18"/>
        <v>190</v>
      </c>
      <c r="G1213" s="2"/>
      <c r="H1213" s="2">
        <v>0</v>
      </c>
      <c r="I1213" s="2">
        <v>196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167</v>
      </c>
      <c r="AG1213" s="2">
        <v>0</v>
      </c>
      <c r="AH1213" s="2">
        <v>0</v>
      </c>
      <c r="AI1213" s="2">
        <v>0</v>
      </c>
      <c r="AJ1213" s="2">
        <v>0</v>
      </c>
      <c r="AK1213" s="2">
        <v>127</v>
      </c>
      <c r="AL1213" s="2">
        <v>150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190</v>
      </c>
      <c r="BA1213" s="2">
        <v>0</v>
      </c>
      <c r="BB1213" s="2">
        <v>0</v>
      </c>
      <c r="BC1213" s="2">
        <v>0</v>
      </c>
      <c r="BD1213" s="2">
        <v>444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303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194</v>
      </c>
      <c r="CB1213" s="2">
        <v>0</v>
      </c>
      <c r="CC1213" s="2">
        <v>0</v>
      </c>
      <c r="CD1213" s="2">
        <v>0</v>
      </c>
    </row>
    <row r="1214" spans="1:82" x14ac:dyDescent="0.25">
      <c r="A1214" s="2" t="s">
        <v>60</v>
      </c>
      <c r="B1214" s="2" t="s">
        <v>20</v>
      </c>
      <c r="C1214" s="2">
        <v>1066</v>
      </c>
      <c r="D1214" s="2">
        <v>549</v>
      </c>
      <c r="E1214" s="2">
        <f>SUM(C1214,D1214)</f>
        <v>1615</v>
      </c>
      <c r="F1214" s="2">
        <f t="shared" si="18"/>
        <v>176</v>
      </c>
      <c r="G1214" s="2"/>
      <c r="H1214" s="2">
        <v>0</v>
      </c>
      <c r="I1214" s="2">
        <v>198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204</v>
      </c>
      <c r="AG1214" s="2">
        <v>0</v>
      </c>
      <c r="AH1214" s="2">
        <v>0</v>
      </c>
      <c r="AI1214" s="2">
        <v>0</v>
      </c>
      <c r="AJ1214" s="2">
        <v>0</v>
      </c>
      <c r="AK1214" s="2">
        <v>87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176</v>
      </c>
      <c r="BA1214" s="2">
        <v>0</v>
      </c>
      <c r="BB1214" s="2">
        <v>0</v>
      </c>
      <c r="BC1214" s="2">
        <v>0</v>
      </c>
      <c r="BD1214" s="2">
        <v>459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303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188</v>
      </c>
      <c r="CB1214" s="2">
        <v>0</v>
      </c>
      <c r="CC1214" s="2">
        <v>0</v>
      </c>
      <c r="CD1214" s="2">
        <v>0</v>
      </c>
    </row>
    <row r="1215" spans="1:82" x14ac:dyDescent="0.25">
      <c r="A1215" s="2" t="s">
        <v>61</v>
      </c>
      <c r="B1215" s="2" t="s">
        <v>20</v>
      </c>
      <c r="C1215" s="2">
        <v>1471</v>
      </c>
      <c r="D1215" s="2">
        <v>549</v>
      </c>
      <c r="E1215" s="2">
        <f>SUM(C1215,D1215)</f>
        <v>2020</v>
      </c>
      <c r="F1215" s="2">
        <f t="shared" si="18"/>
        <v>253</v>
      </c>
      <c r="G1215" s="2"/>
      <c r="H1215" s="2">
        <v>0</v>
      </c>
      <c r="I1215" s="2">
        <v>121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84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444</v>
      </c>
      <c r="AG1215" s="2">
        <v>0</v>
      </c>
      <c r="AH1215" s="2">
        <v>0</v>
      </c>
      <c r="AI1215" s="2">
        <v>0</v>
      </c>
      <c r="AJ1215" s="2">
        <v>0</v>
      </c>
      <c r="AK1215" s="2">
        <v>116</v>
      </c>
      <c r="AL1215" s="2">
        <v>112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169</v>
      </c>
      <c r="BA1215" s="2">
        <v>0</v>
      </c>
      <c r="BB1215" s="2">
        <v>0</v>
      </c>
      <c r="BC1215" s="2">
        <v>0</v>
      </c>
      <c r="BD1215" s="2">
        <v>477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303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194</v>
      </c>
      <c r="CB1215" s="2">
        <v>0</v>
      </c>
      <c r="CC1215" s="2">
        <v>0</v>
      </c>
      <c r="CD1215" s="2">
        <v>0</v>
      </c>
    </row>
    <row r="1216" spans="1:82" x14ac:dyDescent="0.25">
      <c r="A1216" s="2" t="s">
        <v>64</v>
      </c>
      <c r="B1216" s="2" t="s">
        <v>20</v>
      </c>
      <c r="C1216" s="2">
        <v>1484</v>
      </c>
      <c r="D1216" s="2">
        <v>543</v>
      </c>
      <c r="E1216" s="2">
        <f>SUM(C1216,D1216)</f>
        <v>2027</v>
      </c>
      <c r="F1216" s="2">
        <f t="shared" si="18"/>
        <v>193</v>
      </c>
      <c r="G1216" s="2"/>
      <c r="H1216" s="2">
        <v>0</v>
      </c>
      <c r="I1216" s="2">
        <v>129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211</v>
      </c>
      <c r="AG1216" s="2">
        <v>0</v>
      </c>
      <c r="AH1216" s="2">
        <v>0</v>
      </c>
      <c r="AI1216" s="2">
        <v>0</v>
      </c>
      <c r="AJ1216" s="2">
        <v>0</v>
      </c>
      <c r="AK1216" s="2">
        <v>178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245</v>
      </c>
      <c r="AW1216" s="2">
        <v>0</v>
      </c>
      <c r="AX1216" s="2">
        <v>0</v>
      </c>
      <c r="AY1216" s="2">
        <v>0</v>
      </c>
      <c r="AZ1216" s="2">
        <v>193</v>
      </c>
      <c r="BA1216" s="2">
        <v>0</v>
      </c>
      <c r="BB1216" s="2">
        <v>0</v>
      </c>
      <c r="BC1216" s="2">
        <v>0</v>
      </c>
      <c r="BD1216" s="2">
        <v>473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140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303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155</v>
      </c>
      <c r="CB1216" s="2">
        <v>0</v>
      </c>
      <c r="CC1216" s="2">
        <v>0</v>
      </c>
      <c r="CD1216" s="2">
        <v>0</v>
      </c>
    </row>
    <row r="1217" spans="1:82" x14ac:dyDescent="0.25">
      <c r="A1217" s="2" t="s">
        <v>65</v>
      </c>
      <c r="B1217" s="2" t="s">
        <v>20</v>
      </c>
      <c r="C1217" s="2">
        <v>1590</v>
      </c>
      <c r="D1217" s="2">
        <v>549</v>
      </c>
      <c r="E1217" s="2">
        <f>SUM(C1217,D1217)</f>
        <v>2139</v>
      </c>
      <c r="F1217" s="2">
        <f t="shared" si="18"/>
        <v>343</v>
      </c>
      <c r="G1217" s="2"/>
      <c r="H1217" s="2">
        <v>0</v>
      </c>
      <c r="I1217" s="2">
        <v>117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198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229</v>
      </c>
      <c r="AG1217" s="2">
        <v>0</v>
      </c>
      <c r="AH1217" s="2">
        <v>0</v>
      </c>
      <c r="AI1217" s="2">
        <v>0</v>
      </c>
      <c r="AJ1217" s="2">
        <v>0</v>
      </c>
      <c r="AK1217" s="2">
        <v>138</v>
      </c>
      <c r="AL1217" s="2">
        <v>128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247</v>
      </c>
      <c r="AW1217" s="2">
        <v>0</v>
      </c>
      <c r="AX1217" s="2">
        <v>0</v>
      </c>
      <c r="AY1217" s="2">
        <v>0</v>
      </c>
      <c r="AZ1217" s="2">
        <v>145</v>
      </c>
      <c r="BA1217" s="2">
        <v>0</v>
      </c>
      <c r="BB1217" s="2">
        <v>0</v>
      </c>
      <c r="BC1217" s="2">
        <v>0</v>
      </c>
      <c r="BD1217" s="2">
        <v>468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303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166</v>
      </c>
      <c r="CB1217" s="2">
        <v>0</v>
      </c>
      <c r="CC1217" s="2">
        <v>0</v>
      </c>
      <c r="CD1217" s="2">
        <v>0</v>
      </c>
    </row>
    <row r="1218" spans="1:82" x14ac:dyDescent="0.25">
      <c r="A1218" s="2" t="s">
        <v>66</v>
      </c>
      <c r="B1218" s="2" t="s">
        <v>20</v>
      </c>
      <c r="C1218" s="2">
        <v>1330</v>
      </c>
      <c r="D1218" s="2">
        <v>543</v>
      </c>
      <c r="E1218" s="2">
        <f>SUM(C1218,D1218)</f>
        <v>1873</v>
      </c>
      <c r="F1218" s="2">
        <f t="shared" si="18"/>
        <v>356</v>
      </c>
      <c r="G1218" s="2"/>
      <c r="H1218" s="2">
        <v>0</v>
      </c>
      <c r="I1218" s="2">
        <v>127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189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227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244</v>
      </c>
      <c r="AW1218" s="2">
        <v>0</v>
      </c>
      <c r="AX1218" s="2">
        <v>0</v>
      </c>
      <c r="AY1218" s="2">
        <v>0</v>
      </c>
      <c r="AZ1218" s="2">
        <v>167</v>
      </c>
      <c r="BA1218" s="2">
        <v>0</v>
      </c>
      <c r="BB1218" s="2">
        <v>0</v>
      </c>
      <c r="BC1218" s="2">
        <v>0</v>
      </c>
      <c r="BD1218" s="2">
        <v>452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303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164</v>
      </c>
      <c r="CB1218" s="2">
        <v>0</v>
      </c>
      <c r="CC1218" s="2">
        <v>0</v>
      </c>
      <c r="CD1218" s="2">
        <v>0</v>
      </c>
    </row>
    <row r="1219" spans="1:82" x14ac:dyDescent="0.25">
      <c r="A1219" s="2" t="s">
        <v>67</v>
      </c>
      <c r="B1219" s="2" t="s">
        <v>20</v>
      </c>
      <c r="C1219" s="2">
        <v>1767</v>
      </c>
      <c r="D1219" s="2">
        <v>543</v>
      </c>
      <c r="E1219" s="2">
        <f>SUM(C1219,D1219)</f>
        <v>2310</v>
      </c>
      <c r="F1219" s="2">
        <f t="shared" si="18"/>
        <v>339</v>
      </c>
      <c r="G1219" s="2"/>
      <c r="H1219" s="2">
        <v>0</v>
      </c>
      <c r="I1219" s="2">
        <v>76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183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261</v>
      </c>
      <c r="AG1219" s="2">
        <v>0</v>
      </c>
      <c r="AH1219" s="2">
        <v>0</v>
      </c>
      <c r="AI1219" s="2">
        <v>0</v>
      </c>
      <c r="AJ1219" s="2">
        <v>0</v>
      </c>
      <c r="AK1219" s="2">
        <v>198</v>
      </c>
      <c r="AL1219" s="2">
        <v>99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257</v>
      </c>
      <c r="AW1219" s="2">
        <v>0</v>
      </c>
      <c r="AX1219" s="2">
        <v>0</v>
      </c>
      <c r="AY1219" s="2">
        <v>0</v>
      </c>
      <c r="AZ1219" s="2">
        <v>156</v>
      </c>
      <c r="BA1219" s="2">
        <v>0</v>
      </c>
      <c r="BB1219" s="2">
        <v>0</v>
      </c>
      <c r="BC1219" s="2">
        <v>0</v>
      </c>
      <c r="BD1219" s="2">
        <v>473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428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179</v>
      </c>
      <c r="CB1219" s="2">
        <v>0</v>
      </c>
      <c r="CC1219" s="2">
        <v>0</v>
      </c>
      <c r="CD1219" s="2">
        <v>0</v>
      </c>
    </row>
    <row r="1220" spans="1:82" x14ac:dyDescent="0.25">
      <c r="A1220" s="2" t="s">
        <v>69</v>
      </c>
      <c r="B1220" s="2" t="s">
        <v>20</v>
      </c>
      <c r="C1220" s="2">
        <v>1557</v>
      </c>
      <c r="D1220" s="2">
        <v>1026</v>
      </c>
      <c r="E1220" s="2">
        <f>SUM(C1220,D1220)</f>
        <v>2583</v>
      </c>
      <c r="F1220" s="2">
        <f t="shared" ref="F1220:F1283" si="19">SUM(H1220,L1220,M1220,N1220,S1220,T1220,U1220,V1220,W1220,X1220,Y1220,Z1220,AC1220,AD1220,AG1220,AH1220,AO1220,AP1220,AT1220,AZ1220,BB1220,BC1220,BE1220,BF1220,BI1220,BO1220,BQ1220,BR1220,BU1220,BY1220,CB1220)</f>
        <v>328</v>
      </c>
      <c r="G1220" s="2"/>
      <c r="H1220" s="2">
        <v>0</v>
      </c>
      <c r="I1220" s="2">
        <v>158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171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114</v>
      </c>
      <c r="AG1220" s="2">
        <v>0</v>
      </c>
      <c r="AH1220" s="2">
        <v>0</v>
      </c>
      <c r="AI1220" s="2">
        <v>0</v>
      </c>
      <c r="AJ1220" s="2">
        <v>0</v>
      </c>
      <c r="AK1220" s="2">
        <v>177</v>
      </c>
      <c r="AL1220" s="2">
        <v>89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215</v>
      </c>
      <c r="AW1220" s="2">
        <v>0</v>
      </c>
      <c r="AX1220" s="2">
        <v>0</v>
      </c>
      <c r="AY1220" s="2">
        <v>0</v>
      </c>
      <c r="AZ1220" s="2">
        <v>157</v>
      </c>
      <c r="BA1220" s="2">
        <v>0</v>
      </c>
      <c r="BB1220" s="2">
        <v>0</v>
      </c>
      <c r="BC1220" s="2">
        <v>0</v>
      </c>
      <c r="BD1220" s="2">
        <v>418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325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606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153</v>
      </c>
      <c r="CB1220" s="2">
        <v>0</v>
      </c>
      <c r="CC1220" s="2">
        <v>0</v>
      </c>
      <c r="CD1220" s="2">
        <v>0</v>
      </c>
    </row>
    <row r="1221" spans="1:82" x14ac:dyDescent="0.25">
      <c r="A1221" s="2" t="s">
        <v>70</v>
      </c>
      <c r="B1221" s="2" t="s">
        <v>20</v>
      </c>
      <c r="C1221" s="2">
        <v>1751</v>
      </c>
      <c r="D1221" s="2">
        <v>723</v>
      </c>
      <c r="E1221" s="2">
        <f>SUM(C1221,D1221)</f>
        <v>2474</v>
      </c>
      <c r="F1221" s="2">
        <f t="shared" si="19"/>
        <v>369</v>
      </c>
      <c r="G1221" s="2"/>
      <c r="H1221" s="2">
        <v>0</v>
      </c>
      <c r="I1221" s="2">
        <v>202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191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110</v>
      </c>
      <c r="AG1221" s="2">
        <v>0</v>
      </c>
      <c r="AH1221" s="2">
        <v>0</v>
      </c>
      <c r="AI1221" s="2">
        <v>0</v>
      </c>
      <c r="AJ1221" s="2">
        <v>0</v>
      </c>
      <c r="AK1221" s="2">
        <v>165</v>
      </c>
      <c r="AL1221" s="2">
        <v>104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228</v>
      </c>
      <c r="AW1221" s="2">
        <v>0</v>
      </c>
      <c r="AX1221" s="2">
        <v>0</v>
      </c>
      <c r="AY1221" s="2">
        <v>0</v>
      </c>
      <c r="AZ1221" s="2">
        <v>178</v>
      </c>
      <c r="BA1221" s="2">
        <v>0</v>
      </c>
      <c r="BB1221" s="2">
        <v>0</v>
      </c>
      <c r="BC1221" s="2">
        <v>0</v>
      </c>
      <c r="BD1221" s="2">
        <v>442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291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394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169</v>
      </c>
      <c r="CB1221" s="2">
        <v>0</v>
      </c>
      <c r="CC1221" s="2">
        <v>0</v>
      </c>
      <c r="CD1221" s="2">
        <v>0</v>
      </c>
    </row>
    <row r="1222" spans="1:82" x14ac:dyDescent="0.25">
      <c r="A1222" s="2" t="s">
        <v>71</v>
      </c>
      <c r="B1222" s="2" t="s">
        <v>20</v>
      </c>
      <c r="C1222" s="2">
        <v>1818</v>
      </c>
      <c r="D1222" s="2">
        <v>1032</v>
      </c>
      <c r="E1222" s="2">
        <f>SUM(C1222,D1222)</f>
        <v>2850</v>
      </c>
      <c r="F1222" s="2">
        <f t="shared" si="19"/>
        <v>360</v>
      </c>
      <c r="G1222" s="2"/>
      <c r="H1222" s="2">
        <v>0</v>
      </c>
      <c r="I1222" s="2">
        <v>180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193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187</v>
      </c>
      <c r="AG1222" s="2">
        <v>0</v>
      </c>
      <c r="AH1222" s="2">
        <v>0</v>
      </c>
      <c r="AI1222" s="2">
        <v>0</v>
      </c>
      <c r="AJ1222" s="2">
        <v>0</v>
      </c>
      <c r="AK1222" s="2">
        <v>204</v>
      </c>
      <c r="AL1222" s="2">
        <v>83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222</v>
      </c>
      <c r="AW1222" s="2">
        <v>0</v>
      </c>
      <c r="AX1222" s="2">
        <v>0</v>
      </c>
      <c r="AY1222" s="2">
        <v>0</v>
      </c>
      <c r="AZ1222" s="2">
        <v>167</v>
      </c>
      <c r="BA1222" s="2">
        <v>0</v>
      </c>
      <c r="BB1222" s="2">
        <v>0</v>
      </c>
      <c r="BC1222" s="2">
        <v>0</v>
      </c>
      <c r="BD1222" s="2">
        <v>416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284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712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202</v>
      </c>
      <c r="CB1222" s="2">
        <v>0</v>
      </c>
      <c r="CC1222" s="2">
        <v>0</v>
      </c>
      <c r="CD1222" s="2">
        <v>0</v>
      </c>
    </row>
    <row r="1223" spans="1:82" x14ac:dyDescent="0.25">
      <c r="A1223" s="2" t="s">
        <v>72</v>
      </c>
      <c r="B1223" s="2" t="s">
        <v>20</v>
      </c>
      <c r="C1223" s="2">
        <v>1908</v>
      </c>
      <c r="D1223" s="2">
        <v>1272</v>
      </c>
      <c r="E1223" s="2">
        <f>SUM(C1223,D1223)</f>
        <v>3180</v>
      </c>
      <c r="F1223" s="2">
        <f t="shared" si="19"/>
        <v>361</v>
      </c>
      <c r="G1223" s="2"/>
      <c r="H1223" s="2">
        <v>0</v>
      </c>
      <c r="I1223" s="2">
        <v>194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209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256</v>
      </c>
      <c r="AG1223" s="2">
        <v>0</v>
      </c>
      <c r="AH1223" s="2">
        <v>0</v>
      </c>
      <c r="AI1223" s="2">
        <v>0</v>
      </c>
      <c r="AJ1223" s="2">
        <v>0</v>
      </c>
      <c r="AK1223" s="2">
        <v>233</v>
      </c>
      <c r="AL1223" s="2">
        <v>86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241</v>
      </c>
      <c r="AW1223" s="2">
        <v>0</v>
      </c>
      <c r="AX1223" s="2">
        <v>0</v>
      </c>
      <c r="AY1223" s="2">
        <v>0</v>
      </c>
      <c r="AZ1223" s="2">
        <v>152</v>
      </c>
      <c r="BA1223" s="2">
        <v>0</v>
      </c>
      <c r="BB1223" s="2">
        <v>0</v>
      </c>
      <c r="BC1223" s="2">
        <v>0</v>
      </c>
      <c r="BD1223" s="2">
        <v>623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282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702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202</v>
      </c>
      <c r="CB1223" s="2">
        <v>0</v>
      </c>
      <c r="CC1223" s="2">
        <v>0</v>
      </c>
      <c r="CD1223" s="2">
        <v>0</v>
      </c>
    </row>
    <row r="1224" spans="1:82" x14ac:dyDescent="0.25">
      <c r="A1224" s="2" t="s">
        <v>73</v>
      </c>
      <c r="B1224" s="2" t="s">
        <v>20</v>
      </c>
      <c r="C1224" s="2">
        <v>2280</v>
      </c>
      <c r="D1224" s="2">
        <v>1652</v>
      </c>
      <c r="E1224" s="2">
        <f>SUM(C1224,D1224)</f>
        <v>3932</v>
      </c>
      <c r="F1224" s="2">
        <f t="shared" si="19"/>
        <v>390</v>
      </c>
      <c r="G1224" s="2"/>
      <c r="H1224" s="2">
        <v>0</v>
      </c>
      <c r="I1224" s="2">
        <v>201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199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397</v>
      </c>
      <c r="AG1224" s="2">
        <v>0</v>
      </c>
      <c r="AH1224" s="2">
        <v>0</v>
      </c>
      <c r="AI1224" s="2">
        <v>0</v>
      </c>
      <c r="AJ1224" s="2">
        <v>0</v>
      </c>
      <c r="AK1224" s="2">
        <v>213</v>
      </c>
      <c r="AL1224" s="2">
        <v>182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180</v>
      </c>
      <c r="AV1224" s="2">
        <v>211</v>
      </c>
      <c r="AW1224" s="2">
        <v>0</v>
      </c>
      <c r="AX1224" s="2">
        <v>0</v>
      </c>
      <c r="AY1224" s="2">
        <v>0</v>
      </c>
      <c r="AZ1224" s="2">
        <v>191</v>
      </c>
      <c r="BA1224" s="2">
        <v>0</v>
      </c>
      <c r="BB1224" s="2">
        <v>0</v>
      </c>
      <c r="BC1224" s="2">
        <v>0</v>
      </c>
      <c r="BD1224" s="2">
        <v>647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339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897</v>
      </c>
      <c r="BT1224" s="2">
        <v>0</v>
      </c>
      <c r="BU1224" s="2">
        <v>0</v>
      </c>
      <c r="BV1224" s="2">
        <v>0</v>
      </c>
      <c r="BW1224" s="2">
        <v>0</v>
      </c>
      <c r="BX1224" s="2">
        <v>60</v>
      </c>
      <c r="BY1224" s="2">
        <v>0</v>
      </c>
      <c r="BZ1224" s="2">
        <v>0</v>
      </c>
      <c r="CA1224" s="2">
        <v>215</v>
      </c>
      <c r="CB1224" s="2">
        <v>0</v>
      </c>
      <c r="CC1224" s="2">
        <v>0</v>
      </c>
      <c r="CD1224" s="2">
        <v>0</v>
      </c>
    </row>
    <row r="1225" spans="1:82" x14ac:dyDescent="0.25">
      <c r="A1225" s="2" t="s">
        <v>74</v>
      </c>
      <c r="B1225" s="2" t="s">
        <v>20</v>
      </c>
      <c r="C1225" s="2">
        <v>2354</v>
      </c>
      <c r="D1225" s="2">
        <v>1652</v>
      </c>
      <c r="E1225" s="2">
        <f>SUM(C1225,D1225)</f>
        <v>4006</v>
      </c>
      <c r="F1225" s="2">
        <f t="shared" si="19"/>
        <v>368</v>
      </c>
      <c r="G1225" s="2"/>
      <c r="H1225" s="2">
        <v>0</v>
      </c>
      <c r="I1225" s="2">
        <v>195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183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399</v>
      </c>
      <c r="AG1225" s="2">
        <v>0</v>
      </c>
      <c r="AH1225" s="2">
        <v>0</v>
      </c>
      <c r="AI1225" s="2">
        <v>0</v>
      </c>
      <c r="AJ1225" s="2">
        <v>0</v>
      </c>
      <c r="AK1225" s="2">
        <v>212</v>
      </c>
      <c r="AL1225" s="2">
        <v>199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180</v>
      </c>
      <c r="AV1225" s="2">
        <v>232</v>
      </c>
      <c r="AW1225" s="2">
        <v>0</v>
      </c>
      <c r="AX1225" s="2">
        <v>0</v>
      </c>
      <c r="AY1225" s="2">
        <v>0</v>
      </c>
      <c r="AZ1225" s="2">
        <v>185</v>
      </c>
      <c r="BA1225" s="2">
        <v>0</v>
      </c>
      <c r="BB1225" s="2">
        <v>0</v>
      </c>
      <c r="BC1225" s="2">
        <v>0</v>
      </c>
      <c r="BD1225" s="2">
        <v>657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391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896</v>
      </c>
      <c r="BT1225" s="2">
        <v>0</v>
      </c>
      <c r="BU1225" s="2">
        <v>0</v>
      </c>
      <c r="BV1225" s="2">
        <v>0</v>
      </c>
      <c r="BW1225" s="2">
        <v>0</v>
      </c>
      <c r="BX1225" s="2">
        <v>102</v>
      </c>
      <c r="BY1225" s="2">
        <v>0</v>
      </c>
      <c r="BZ1225" s="2">
        <v>0</v>
      </c>
      <c r="CA1225" s="2">
        <v>175</v>
      </c>
      <c r="CB1225" s="2">
        <v>0</v>
      </c>
      <c r="CC1225" s="2">
        <v>0</v>
      </c>
      <c r="CD1225" s="2">
        <v>0</v>
      </c>
    </row>
    <row r="1226" spans="1:82" x14ac:dyDescent="0.25">
      <c r="A1226" s="2" t="s">
        <v>76</v>
      </c>
      <c r="B1226" s="2" t="s">
        <v>20</v>
      </c>
      <c r="C1226" s="2">
        <v>2562</v>
      </c>
      <c r="D1226" s="2">
        <v>1954</v>
      </c>
      <c r="E1226" s="2">
        <f>SUM(C1226,D1226)</f>
        <v>4516</v>
      </c>
      <c r="F1226" s="2">
        <f t="shared" si="19"/>
        <v>436</v>
      </c>
      <c r="G1226" s="2"/>
      <c r="H1226" s="2">
        <v>0</v>
      </c>
      <c r="I1226" s="2">
        <v>228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224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411</v>
      </c>
      <c r="AG1226" s="2">
        <v>0</v>
      </c>
      <c r="AH1226" s="2">
        <v>0</v>
      </c>
      <c r="AI1226" s="2">
        <v>0</v>
      </c>
      <c r="AJ1226" s="2">
        <v>0</v>
      </c>
      <c r="AK1226" s="2">
        <v>244</v>
      </c>
      <c r="AL1226" s="2">
        <v>182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180</v>
      </c>
      <c r="AV1226" s="2">
        <v>263</v>
      </c>
      <c r="AW1226" s="2">
        <v>0</v>
      </c>
      <c r="AX1226" s="2">
        <v>0</v>
      </c>
      <c r="AY1226" s="2">
        <v>0</v>
      </c>
      <c r="AZ1226" s="2">
        <v>212</v>
      </c>
      <c r="BA1226" s="2">
        <v>0</v>
      </c>
      <c r="BB1226" s="2">
        <v>0</v>
      </c>
      <c r="BC1226" s="2">
        <v>0</v>
      </c>
      <c r="BD1226" s="2">
        <v>673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394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919</v>
      </c>
      <c r="BT1226" s="2">
        <v>0</v>
      </c>
      <c r="BU1226" s="2">
        <v>0</v>
      </c>
      <c r="BV1226" s="2">
        <v>0</v>
      </c>
      <c r="BW1226" s="2">
        <v>308</v>
      </c>
      <c r="BX1226" s="2">
        <v>77</v>
      </c>
      <c r="BY1226" s="2">
        <v>0</v>
      </c>
      <c r="BZ1226" s="2">
        <v>0</v>
      </c>
      <c r="CA1226" s="2">
        <v>201</v>
      </c>
      <c r="CB1226" s="2">
        <v>0</v>
      </c>
      <c r="CC1226" s="2">
        <v>0</v>
      </c>
      <c r="CD1226" s="2">
        <v>0</v>
      </c>
    </row>
    <row r="1227" spans="1:82" x14ac:dyDescent="0.25">
      <c r="A1227" s="2" t="s">
        <v>77</v>
      </c>
      <c r="B1227" s="2" t="s">
        <v>20</v>
      </c>
      <c r="C1227" s="2">
        <v>2405</v>
      </c>
      <c r="D1227" s="2">
        <v>2982</v>
      </c>
      <c r="E1227" s="2">
        <f>SUM(C1227,D1227)</f>
        <v>5387</v>
      </c>
      <c r="F1227" s="2">
        <f t="shared" si="19"/>
        <v>476</v>
      </c>
      <c r="G1227" s="2"/>
      <c r="H1227" s="2">
        <v>0</v>
      </c>
      <c r="I1227" s="2">
        <v>240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258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659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91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372</v>
      </c>
      <c r="AV1227" s="2">
        <v>257</v>
      </c>
      <c r="AW1227" s="2">
        <v>0</v>
      </c>
      <c r="AX1227" s="2">
        <v>0</v>
      </c>
      <c r="AY1227" s="2">
        <v>0</v>
      </c>
      <c r="AZ1227" s="2">
        <v>218</v>
      </c>
      <c r="BA1227" s="2">
        <v>0</v>
      </c>
      <c r="BB1227" s="2">
        <v>0</v>
      </c>
      <c r="BC1227" s="2">
        <v>0</v>
      </c>
      <c r="BD1227" s="2">
        <v>659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304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899</v>
      </c>
      <c r="BT1227" s="2">
        <v>0</v>
      </c>
      <c r="BU1227" s="2">
        <v>0</v>
      </c>
      <c r="BV1227" s="2">
        <v>0</v>
      </c>
      <c r="BW1227" s="2">
        <v>607</v>
      </c>
      <c r="BX1227" s="2">
        <v>58</v>
      </c>
      <c r="BY1227" s="2">
        <v>0</v>
      </c>
      <c r="BZ1227" s="2">
        <v>0</v>
      </c>
      <c r="CA1227" s="2">
        <v>535</v>
      </c>
      <c r="CB1227" s="2">
        <v>0</v>
      </c>
      <c r="CC1227" s="2">
        <v>0</v>
      </c>
      <c r="CD1227" s="2">
        <v>230</v>
      </c>
    </row>
    <row r="1228" spans="1:82" x14ac:dyDescent="0.25">
      <c r="A1228" s="2" t="s">
        <v>78</v>
      </c>
      <c r="B1228" s="2" t="s">
        <v>20</v>
      </c>
      <c r="C1228" s="2">
        <v>2436</v>
      </c>
      <c r="D1228" s="2">
        <v>2979</v>
      </c>
      <c r="E1228" s="2">
        <f>SUM(C1228,D1228)</f>
        <v>5415</v>
      </c>
      <c r="F1228" s="2">
        <f t="shared" si="19"/>
        <v>423</v>
      </c>
      <c r="G1228" s="2"/>
      <c r="H1228" s="2">
        <v>0</v>
      </c>
      <c r="I1228" s="2">
        <v>194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242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395</v>
      </c>
      <c r="AG1228" s="2">
        <v>0</v>
      </c>
      <c r="AH1228" s="2">
        <v>0</v>
      </c>
      <c r="AI1228" s="2">
        <v>0</v>
      </c>
      <c r="AJ1228" s="2">
        <v>0</v>
      </c>
      <c r="AK1228" s="2">
        <v>463</v>
      </c>
      <c r="AL1228" s="2">
        <v>138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372</v>
      </c>
      <c r="AV1228" s="2">
        <v>202</v>
      </c>
      <c r="AW1228" s="2">
        <v>0</v>
      </c>
      <c r="AX1228" s="2">
        <v>0</v>
      </c>
      <c r="AY1228" s="2">
        <v>0</v>
      </c>
      <c r="AZ1228" s="2">
        <v>181</v>
      </c>
      <c r="BA1228" s="2">
        <v>0</v>
      </c>
      <c r="BB1228" s="2">
        <v>0</v>
      </c>
      <c r="BC1228" s="2">
        <v>0</v>
      </c>
      <c r="BD1228" s="2">
        <v>564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381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881</v>
      </c>
      <c r="BT1228" s="2">
        <v>0</v>
      </c>
      <c r="BU1228" s="2">
        <v>0</v>
      </c>
      <c r="BV1228" s="2">
        <v>0</v>
      </c>
      <c r="BW1228" s="2">
        <v>616</v>
      </c>
      <c r="BX1228" s="2">
        <v>54</v>
      </c>
      <c r="BY1228" s="2">
        <v>0</v>
      </c>
      <c r="BZ1228" s="2">
        <v>0</v>
      </c>
      <c r="CA1228" s="2">
        <v>502</v>
      </c>
      <c r="CB1228" s="2">
        <v>0</v>
      </c>
      <c r="CC1228" s="2">
        <v>0</v>
      </c>
      <c r="CD1228" s="2">
        <v>230</v>
      </c>
    </row>
    <row r="1229" spans="1:82" x14ac:dyDescent="0.25">
      <c r="A1229" s="2" t="s">
        <v>79</v>
      </c>
      <c r="B1229" s="2" t="s">
        <v>20</v>
      </c>
      <c r="C1229" s="2">
        <v>2434</v>
      </c>
      <c r="D1229" s="2">
        <v>2737</v>
      </c>
      <c r="E1229" s="2">
        <f>SUM(C1229,D1229)</f>
        <v>5171</v>
      </c>
      <c r="F1229" s="2">
        <f t="shared" si="19"/>
        <v>678</v>
      </c>
      <c r="G1229" s="2"/>
      <c r="H1229" s="2">
        <v>0</v>
      </c>
      <c r="I1229" s="2">
        <v>163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227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356</v>
      </c>
      <c r="AG1229" s="2">
        <v>286</v>
      </c>
      <c r="AH1229" s="2">
        <v>0</v>
      </c>
      <c r="AI1229" s="2">
        <v>0</v>
      </c>
      <c r="AJ1229" s="2">
        <v>0</v>
      </c>
      <c r="AK1229" s="2">
        <v>266</v>
      </c>
      <c r="AL1229" s="2">
        <v>106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366</v>
      </c>
      <c r="AV1229" s="2">
        <v>197</v>
      </c>
      <c r="AW1229" s="2">
        <v>0</v>
      </c>
      <c r="AX1229" s="2">
        <v>0</v>
      </c>
      <c r="AY1229" s="2">
        <v>0</v>
      </c>
      <c r="AZ1229" s="2">
        <v>165</v>
      </c>
      <c r="BA1229" s="2">
        <v>0</v>
      </c>
      <c r="BB1229" s="2">
        <v>0</v>
      </c>
      <c r="BC1229" s="2">
        <v>0</v>
      </c>
      <c r="BD1229" s="2">
        <v>760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355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883</v>
      </c>
      <c r="BT1229" s="2">
        <v>0</v>
      </c>
      <c r="BU1229" s="2">
        <v>0</v>
      </c>
      <c r="BV1229" s="2">
        <v>0</v>
      </c>
      <c r="BW1229" s="2">
        <v>308</v>
      </c>
      <c r="BX1229" s="2">
        <v>0</v>
      </c>
      <c r="BY1229" s="2">
        <v>0</v>
      </c>
      <c r="BZ1229" s="2">
        <v>0</v>
      </c>
      <c r="CA1229" s="2">
        <v>503</v>
      </c>
      <c r="CB1229" s="2">
        <v>0</v>
      </c>
      <c r="CC1229" s="2">
        <v>0</v>
      </c>
      <c r="CD1229" s="2">
        <v>230</v>
      </c>
    </row>
    <row r="1230" spans="1:82" x14ac:dyDescent="0.25">
      <c r="A1230" s="2" t="s">
        <v>80</v>
      </c>
      <c r="B1230" s="2" t="s">
        <v>20</v>
      </c>
      <c r="C1230" s="2">
        <v>3558</v>
      </c>
      <c r="D1230" s="2">
        <v>2671</v>
      </c>
      <c r="E1230" s="2">
        <f>SUM(C1230,D1230)</f>
        <v>6229</v>
      </c>
      <c r="F1230" s="2">
        <f t="shared" si="19"/>
        <v>1038</v>
      </c>
      <c r="G1230" s="2"/>
      <c r="H1230" s="2">
        <v>0</v>
      </c>
      <c r="I1230" s="2">
        <v>254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256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485</v>
      </c>
      <c r="AG1230" s="2">
        <v>572</v>
      </c>
      <c r="AH1230" s="2">
        <v>0</v>
      </c>
      <c r="AI1230" s="2">
        <v>0</v>
      </c>
      <c r="AJ1230" s="2">
        <v>0</v>
      </c>
      <c r="AK1230" s="2">
        <v>257</v>
      </c>
      <c r="AL1230" s="2">
        <v>256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360</v>
      </c>
      <c r="AV1230" s="2">
        <v>274</v>
      </c>
      <c r="AW1230" s="2">
        <v>0</v>
      </c>
      <c r="AX1230" s="2">
        <v>0</v>
      </c>
      <c r="AY1230" s="2">
        <v>0</v>
      </c>
      <c r="AZ1230" s="2">
        <v>210</v>
      </c>
      <c r="BA1230" s="2">
        <v>0</v>
      </c>
      <c r="BB1230" s="2">
        <v>0</v>
      </c>
      <c r="BC1230" s="2">
        <v>0</v>
      </c>
      <c r="BD1230" s="2">
        <v>623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457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1003</v>
      </c>
      <c r="BT1230" s="2">
        <v>0</v>
      </c>
      <c r="BU1230" s="2">
        <v>0</v>
      </c>
      <c r="BV1230" s="2">
        <v>0</v>
      </c>
      <c r="BW1230" s="2">
        <v>308</v>
      </c>
      <c r="BX1230" s="2">
        <v>105</v>
      </c>
      <c r="BY1230" s="2">
        <v>0</v>
      </c>
      <c r="BZ1230" s="2">
        <v>0</v>
      </c>
      <c r="CA1230" s="2">
        <v>579</v>
      </c>
      <c r="CB1230" s="2">
        <v>0</v>
      </c>
      <c r="CC1230" s="2">
        <v>0</v>
      </c>
      <c r="CD1230" s="2">
        <v>230</v>
      </c>
    </row>
    <row r="1231" spans="1:82" x14ac:dyDescent="0.25">
      <c r="A1231" s="2" t="s">
        <v>81</v>
      </c>
      <c r="B1231" s="2" t="s">
        <v>20</v>
      </c>
      <c r="C1231" s="2">
        <v>3088</v>
      </c>
      <c r="D1231" s="2">
        <v>2544</v>
      </c>
      <c r="E1231" s="2">
        <f>SUM(C1231,D1231)</f>
        <v>5632</v>
      </c>
      <c r="F1231" s="2">
        <f t="shared" si="19"/>
        <v>948</v>
      </c>
      <c r="G1231" s="2"/>
      <c r="H1231" s="2">
        <v>0</v>
      </c>
      <c r="I1231" s="2">
        <v>244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254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593</v>
      </c>
      <c r="AG1231" s="2">
        <v>572</v>
      </c>
      <c r="AH1231" s="2">
        <v>0</v>
      </c>
      <c r="AI1231" s="2">
        <v>0</v>
      </c>
      <c r="AJ1231" s="2">
        <v>0</v>
      </c>
      <c r="AK1231" s="2">
        <v>212</v>
      </c>
      <c r="AL1231" s="2">
        <v>109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180</v>
      </c>
      <c r="AV1231" s="2">
        <v>184</v>
      </c>
      <c r="AW1231" s="2">
        <v>0</v>
      </c>
      <c r="AX1231" s="2">
        <v>0</v>
      </c>
      <c r="AY1231" s="2">
        <v>0</v>
      </c>
      <c r="AZ1231" s="2">
        <v>122</v>
      </c>
      <c r="BA1231" s="2">
        <v>0</v>
      </c>
      <c r="BB1231" s="2">
        <v>0</v>
      </c>
      <c r="BC1231" s="2">
        <v>0</v>
      </c>
      <c r="BD1231" s="2">
        <v>579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409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965</v>
      </c>
      <c r="BT1231" s="2">
        <v>0</v>
      </c>
      <c r="BU1231" s="2">
        <v>0</v>
      </c>
      <c r="BV1231" s="2">
        <v>0</v>
      </c>
      <c r="BW1231" s="2">
        <v>308</v>
      </c>
      <c r="BX1231" s="2">
        <v>56</v>
      </c>
      <c r="BY1231" s="2">
        <v>0</v>
      </c>
      <c r="BZ1231" s="2">
        <v>0</v>
      </c>
      <c r="CA1231" s="2">
        <v>615</v>
      </c>
      <c r="CB1231" s="2">
        <v>0</v>
      </c>
      <c r="CC1231" s="2">
        <v>0</v>
      </c>
      <c r="CD1231" s="2">
        <v>230</v>
      </c>
    </row>
    <row r="1232" spans="1:82" x14ac:dyDescent="0.25">
      <c r="A1232" s="2" t="s">
        <v>84</v>
      </c>
      <c r="B1232" s="2" t="s">
        <v>20</v>
      </c>
      <c r="C1232" s="2">
        <v>2646</v>
      </c>
      <c r="D1232" s="2">
        <v>2738</v>
      </c>
      <c r="E1232" s="2">
        <f>SUM(C1232,D1232)</f>
        <v>5384</v>
      </c>
      <c r="F1232" s="2">
        <f t="shared" si="19"/>
        <v>826</v>
      </c>
      <c r="G1232" s="2"/>
      <c r="H1232" s="2">
        <v>0</v>
      </c>
      <c r="I1232" s="2">
        <v>130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177</v>
      </c>
      <c r="Z1232" s="2">
        <v>0</v>
      </c>
      <c r="AA1232" s="2">
        <v>436</v>
      </c>
      <c r="AB1232" s="2">
        <v>0</v>
      </c>
      <c r="AC1232" s="2">
        <v>0</v>
      </c>
      <c r="AD1232" s="2">
        <v>0</v>
      </c>
      <c r="AE1232" s="2">
        <v>0</v>
      </c>
      <c r="AF1232" s="2">
        <v>399</v>
      </c>
      <c r="AG1232" s="2">
        <v>572</v>
      </c>
      <c r="AH1232" s="2">
        <v>0</v>
      </c>
      <c r="AI1232" s="2">
        <v>0</v>
      </c>
      <c r="AJ1232" s="2">
        <v>0</v>
      </c>
      <c r="AK1232" s="2">
        <v>222</v>
      </c>
      <c r="AL1232" s="2">
        <v>265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180</v>
      </c>
      <c r="AV1232" s="2">
        <v>157</v>
      </c>
      <c r="AW1232" s="2">
        <v>0</v>
      </c>
      <c r="AX1232" s="2">
        <v>0</v>
      </c>
      <c r="AY1232" s="2">
        <v>0</v>
      </c>
      <c r="AZ1232" s="2">
        <v>77</v>
      </c>
      <c r="BA1232" s="2">
        <v>0</v>
      </c>
      <c r="BB1232" s="2">
        <v>0</v>
      </c>
      <c r="BC1232" s="2">
        <v>0</v>
      </c>
      <c r="BD1232" s="2">
        <v>734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456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928</v>
      </c>
      <c r="BT1232" s="2">
        <v>0</v>
      </c>
      <c r="BU1232" s="2">
        <v>0</v>
      </c>
      <c r="BV1232" s="2">
        <v>0</v>
      </c>
      <c r="BW1232" s="2">
        <v>308</v>
      </c>
      <c r="BX1232" s="2">
        <v>0</v>
      </c>
      <c r="BY1232" s="2">
        <v>0</v>
      </c>
      <c r="BZ1232" s="2">
        <v>0</v>
      </c>
      <c r="CA1232" s="2">
        <v>343</v>
      </c>
      <c r="CB1232" s="2">
        <v>0</v>
      </c>
      <c r="CC1232" s="2">
        <v>0</v>
      </c>
      <c r="CD1232" s="2">
        <v>0</v>
      </c>
    </row>
    <row r="1233" spans="1:82" x14ac:dyDescent="0.25">
      <c r="A1233" s="2" t="s">
        <v>85</v>
      </c>
      <c r="B1233" s="2" t="s">
        <v>20</v>
      </c>
      <c r="C1233" s="2">
        <v>3216</v>
      </c>
      <c r="D1233" s="2">
        <v>3269</v>
      </c>
      <c r="E1233" s="2">
        <f>SUM(C1233,D1233)</f>
        <v>6485</v>
      </c>
      <c r="F1233" s="2">
        <f t="shared" si="19"/>
        <v>920</v>
      </c>
      <c r="G1233" s="2"/>
      <c r="H1233" s="2">
        <v>0</v>
      </c>
      <c r="I1233" s="2">
        <v>208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234</v>
      </c>
      <c r="Z1233" s="2">
        <v>0</v>
      </c>
      <c r="AA1233" s="2">
        <v>436</v>
      </c>
      <c r="AB1233" s="2">
        <v>0</v>
      </c>
      <c r="AC1233" s="2">
        <v>0</v>
      </c>
      <c r="AD1233" s="2">
        <v>0</v>
      </c>
      <c r="AE1233" s="2">
        <v>0</v>
      </c>
      <c r="AF1233" s="2">
        <v>473</v>
      </c>
      <c r="AG1233" s="2">
        <v>572</v>
      </c>
      <c r="AH1233" s="2">
        <v>0</v>
      </c>
      <c r="AI1233" s="2">
        <v>0</v>
      </c>
      <c r="AJ1233" s="2">
        <v>0</v>
      </c>
      <c r="AK1233" s="2">
        <v>245</v>
      </c>
      <c r="AL1233" s="2">
        <v>469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180</v>
      </c>
      <c r="AV1233" s="2">
        <v>188</v>
      </c>
      <c r="AW1233" s="2">
        <v>0</v>
      </c>
      <c r="AX1233" s="2">
        <v>0</v>
      </c>
      <c r="AY1233" s="2">
        <v>0</v>
      </c>
      <c r="AZ1233" s="2">
        <v>114</v>
      </c>
      <c r="BA1233" s="2">
        <v>0</v>
      </c>
      <c r="BB1233" s="2">
        <v>0</v>
      </c>
      <c r="BC1233" s="2">
        <v>0</v>
      </c>
      <c r="BD1233" s="2">
        <v>702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437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1246</v>
      </c>
      <c r="BT1233" s="2">
        <v>0</v>
      </c>
      <c r="BU1233" s="2">
        <v>0</v>
      </c>
      <c r="BV1233" s="2">
        <v>0</v>
      </c>
      <c r="BW1233" s="2">
        <v>0</v>
      </c>
      <c r="BX1233" s="2">
        <v>43</v>
      </c>
      <c r="BY1233" s="2">
        <v>0</v>
      </c>
      <c r="BZ1233" s="2">
        <v>0</v>
      </c>
      <c r="CA1233" s="2">
        <v>625</v>
      </c>
      <c r="CB1233" s="2">
        <v>0</v>
      </c>
      <c r="CC1233" s="2">
        <v>0</v>
      </c>
      <c r="CD1233" s="2">
        <v>313</v>
      </c>
    </row>
    <row r="1234" spans="1:82" x14ac:dyDescent="0.25">
      <c r="A1234" s="2" t="s">
        <v>86</v>
      </c>
      <c r="B1234" s="2" t="s">
        <v>20</v>
      </c>
      <c r="C1234" s="2">
        <v>3050</v>
      </c>
      <c r="D1234" s="2">
        <v>3797</v>
      </c>
      <c r="E1234" s="2">
        <f>SUM(C1234,D1234)</f>
        <v>6847</v>
      </c>
      <c r="F1234" s="2">
        <f t="shared" si="19"/>
        <v>922</v>
      </c>
      <c r="G1234" s="2"/>
      <c r="H1234" s="2">
        <v>0</v>
      </c>
      <c r="I1234" s="2">
        <v>132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264</v>
      </c>
      <c r="Z1234" s="2">
        <v>0</v>
      </c>
      <c r="AA1234" s="2">
        <v>436</v>
      </c>
      <c r="AB1234" s="2">
        <v>0</v>
      </c>
      <c r="AC1234" s="2">
        <v>0</v>
      </c>
      <c r="AD1234" s="2">
        <v>0</v>
      </c>
      <c r="AE1234" s="2">
        <v>0</v>
      </c>
      <c r="AF1234" s="2">
        <v>468</v>
      </c>
      <c r="AG1234" s="2">
        <v>572</v>
      </c>
      <c r="AH1234" s="2">
        <v>0</v>
      </c>
      <c r="AI1234" s="2">
        <v>0</v>
      </c>
      <c r="AJ1234" s="2">
        <v>0</v>
      </c>
      <c r="AK1234" s="2">
        <v>267</v>
      </c>
      <c r="AL1234" s="2">
        <v>536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180</v>
      </c>
      <c r="AV1234" s="2">
        <v>180</v>
      </c>
      <c r="AW1234" s="2">
        <v>0</v>
      </c>
      <c r="AX1234" s="2">
        <v>0</v>
      </c>
      <c r="AY1234" s="2">
        <v>0</v>
      </c>
      <c r="AZ1234" s="2">
        <v>86</v>
      </c>
      <c r="BA1234" s="2">
        <v>0</v>
      </c>
      <c r="BB1234" s="2">
        <v>0</v>
      </c>
      <c r="BC1234" s="2">
        <v>0</v>
      </c>
      <c r="BD1234" s="2">
        <v>679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394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1302</v>
      </c>
      <c r="BT1234" s="2">
        <v>0</v>
      </c>
      <c r="BU1234" s="2">
        <v>0</v>
      </c>
      <c r="BV1234" s="2">
        <v>0</v>
      </c>
      <c r="BW1234" s="2">
        <v>240</v>
      </c>
      <c r="BX1234" s="2">
        <v>0</v>
      </c>
      <c r="BY1234" s="2">
        <v>0</v>
      </c>
      <c r="BZ1234" s="2">
        <v>0</v>
      </c>
      <c r="CA1234" s="2">
        <v>698</v>
      </c>
      <c r="CB1234" s="2">
        <v>0</v>
      </c>
      <c r="CC1234" s="2">
        <v>0</v>
      </c>
      <c r="CD1234" s="2">
        <v>413</v>
      </c>
    </row>
    <row r="1235" spans="1:82" x14ac:dyDescent="0.25">
      <c r="A1235" s="2" t="s">
        <v>87</v>
      </c>
      <c r="B1235" s="2" t="s">
        <v>20</v>
      </c>
      <c r="C1235" s="2">
        <v>3010</v>
      </c>
      <c r="D1235" s="2">
        <v>3996</v>
      </c>
      <c r="E1235" s="2">
        <f>SUM(C1235,D1235)</f>
        <v>7006</v>
      </c>
      <c r="F1235" s="2">
        <f t="shared" si="19"/>
        <v>342</v>
      </c>
      <c r="G1235" s="2"/>
      <c r="H1235" s="2">
        <v>0</v>
      </c>
      <c r="I1235" s="2">
        <v>85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231</v>
      </c>
      <c r="Z1235" s="2">
        <v>0</v>
      </c>
      <c r="AA1235" s="2">
        <v>436</v>
      </c>
      <c r="AB1235" s="2">
        <v>0</v>
      </c>
      <c r="AC1235" s="2">
        <v>0</v>
      </c>
      <c r="AD1235" s="2">
        <v>0</v>
      </c>
      <c r="AE1235" s="2">
        <v>0</v>
      </c>
      <c r="AF1235" s="2">
        <v>525</v>
      </c>
      <c r="AG1235" s="2">
        <v>0</v>
      </c>
      <c r="AH1235" s="2">
        <v>0</v>
      </c>
      <c r="AI1235" s="2">
        <v>0</v>
      </c>
      <c r="AJ1235" s="2">
        <v>0</v>
      </c>
      <c r="AK1235" s="2">
        <v>242</v>
      </c>
      <c r="AL1235" s="2">
        <v>1072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552</v>
      </c>
      <c r="AV1235" s="2">
        <v>106</v>
      </c>
      <c r="AW1235" s="2">
        <v>0</v>
      </c>
      <c r="AX1235" s="2">
        <v>0</v>
      </c>
      <c r="AY1235" s="2">
        <v>0</v>
      </c>
      <c r="AZ1235" s="2">
        <v>111</v>
      </c>
      <c r="BA1235" s="2">
        <v>0</v>
      </c>
      <c r="BB1235" s="2">
        <v>0</v>
      </c>
      <c r="BC1235" s="2">
        <v>0</v>
      </c>
      <c r="BD1235" s="2">
        <v>670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574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1262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613</v>
      </c>
      <c r="CB1235" s="2">
        <v>0</v>
      </c>
      <c r="CC1235" s="2">
        <v>0</v>
      </c>
      <c r="CD1235" s="2">
        <v>527</v>
      </c>
    </row>
    <row r="1236" spans="1:82" x14ac:dyDescent="0.25">
      <c r="A1236" s="2" t="s">
        <v>90</v>
      </c>
      <c r="B1236" s="2" t="s">
        <v>20</v>
      </c>
      <c r="C1236" s="2">
        <v>3936</v>
      </c>
      <c r="D1236" s="2">
        <v>2382</v>
      </c>
      <c r="E1236" s="2">
        <f>SUM(C1236,D1236)</f>
        <v>6318</v>
      </c>
      <c r="F1236" s="2">
        <f t="shared" si="19"/>
        <v>544</v>
      </c>
      <c r="G1236" s="2"/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544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289</v>
      </c>
      <c r="AL1236" s="2">
        <v>1598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360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0</v>
      </c>
      <c r="BC1236" s="2">
        <v>0</v>
      </c>
      <c r="BD1236" s="2">
        <v>409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495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1106</v>
      </c>
      <c r="BT1236" s="2">
        <v>0</v>
      </c>
      <c r="BU1236" s="2">
        <v>0</v>
      </c>
      <c r="BV1236" s="2">
        <v>0</v>
      </c>
      <c r="BW1236" s="2">
        <v>308</v>
      </c>
      <c r="BX1236" s="2">
        <v>0</v>
      </c>
      <c r="BY1236" s="2">
        <v>0</v>
      </c>
      <c r="BZ1236" s="2">
        <v>0</v>
      </c>
      <c r="CA1236" s="2">
        <v>471</v>
      </c>
      <c r="CB1236" s="2">
        <v>0</v>
      </c>
      <c r="CC1236" s="2">
        <v>0</v>
      </c>
      <c r="CD1236" s="2">
        <v>738</v>
      </c>
    </row>
    <row r="1237" spans="1:82" x14ac:dyDescent="0.25">
      <c r="A1237" s="2" t="s">
        <v>92</v>
      </c>
      <c r="B1237" s="2" t="s">
        <v>20</v>
      </c>
      <c r="C1237" s="2">
        <v>9462</v>
      </c>
      <c r="D1237" s="2">
        <v>6454</v>
      </c>
      <c r="E1237" s="2">
        <f>SUM(C1237,D1237)</f>
        <v>15916</v>
      </c>
      <c r="F1237" s="2">
        <f t="shared" si="19"/>
        <v>936</v>
      </c>
      <c r="G1237" s="2"/>
      <c r="H1237" s="2">
        <v>0</v>
      </c>
      <c r="I1237" s="2">
        <v>544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544</v>
      </c>
      <c r="Z1237" s="2">
        <v>0</v>
      </c>
      <c r="AA1237" s="2">
        <v>796</v>
      </c>
      <c r="AB1237" s="2">
        <v>0</v>
      </c>
      <c r="AC1237" s="2">
        <v>0</v>
      </c>
      <c r="AD1237" s="2">
        <v>0</v>
      </c>
      <c r="AE1237" s="2">
        <v>0</v>
      </c>
      <c r="AF1237" s="2">
        <v>309</v>
      </c>
      <c r="AG1237" s="2">
        <v>0</v>
      </c>
      <c r="AH1237" s="2">
        <v>0</v>
      </c>
      <c r="AI1237" s="2">
        <v>0</v>
      </c>
      <c r="AJ1237" s="2">
        <v>0</v>
      </c>
      <c r="AK1237" s="2">
        <v>581</v>
      </c>
      <c r="AL1237" s="2">
        <v>3871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1260</v>
      </c>
      <c r="AV1237" s="2">
        <v>392</v>
      </c>
      <c r="AW1237" s="2">
        <v>0</v>
      </c>
      <c r="AX1237" s="2">
        <v>0</v>
      </c>
      <c r="AY1237" s="2">
        <v>0</v>
      </c>
      <c r="AZ1237" s="2">
        <v>392</v>
      </c>
      <c r="BA1237" s="2">
        <v>0</v>
      </c>
      <c r="BB1237" s="2">
        <v>0</v>
      </c>
      <c r="BC1237" s="2">
        <v>0</v>
      </c>
      <c r="BD1237" s="2">
        <v>647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1425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1612</v>
      </c>
      <c r="BT1237" s="2">
        <v>0</v>
      </c>
      <c r="BU1237" s="2">
        <v>0</v>
      </c>
      <c r="BV1237" s="2">
        <v>0</v>
      </c>
      <c r="BW1237" s="2">
        <v>924</v>
      </c>
      <c r="BX1237" s="2">
        <v>0</v>
      </c>
      <c r="BY1237" s="2">
        <v>0</v>
      </c>
      <c r="BZ1237" s="2">
        <v>0</v>
      </c>
      <c r="CA1237" s="2">
        <v>840</v>
      </c>
      <c r="CB1237" s="2">
        <v>0</v>
      </c>
      <c r="CC1237" s="2">
        <v>0</v>
      </c>
      <c r="CD1237" s="2">
        <v>1779</v>
      </c>
    </row>
    <row r="1238" spans="1:82" x14ac:dyDescent="0.25">
      <c r="A1238" s="2" t="s">
        <v>93</v>
      </c>
      <c r="B1238" s="2" t="s">
        <v>20</v>
      </c>
      <c r="C1238" s="2">
        <v>9889</v>
      </c>
      <c r="D1238" s="2">
        <v>7540</v>
      </c>
      <c r="E1238" s="2">
        <f>SUM(C1238,D1238)</f>
        <v>17429</v>
      </c>
      <c r="F1238" s="2">
        <f t="shared" si="19"/>
        <v>936</v>
      </c>
      <c r="G1238" s="2"/>
      <c r="H1238" s="2">
        <v>0</v>
      </c>
      <c r="I1238" s="2">
        <v>544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544</v>
      </c>
      <c r="Z1238" s="2">
        <v>0</v>
      </c>
      <c r="AA1238" s="2">
        <v>1156</v>
      </c>
      <c r="AB1238" s="2">
        <v>0</v>
      </c>
      <c r="AC1238" s="2">
        <v>0</v>
      </c>
      <c r="AD1238" s="2">
        <v>0</v>
      </c>
      <c r="AE1238" s="2">
        <v>0</v>
      </c>
      <c r="AF1238" s="2">
        <v>309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3871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1800</v>
      </c>
      <c r="AV1238" s="2">
        <v>0</v>
      </c>
      <c r="AW1238" s="2">
        <v>0</v>
      </c>
      <c r="AX1238" s="2">
        <v>0</v>
      </c>
      <c r="AY1238" s="2">
        <v>0</v>
      </c>
      <c r="AZ1238" s="2">
        <v>392</v>
      </c>
      <c r="BA1238" s="2">
        <v>0</v>
      </c>
      <c r="BB1238" s="2">
        <v>0</v>
      </c>
      <c r="BC1238" s="2">
        <v>0</v>
      </c>
      <c r="BD1238" s="2">
        <v>647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1611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1770</v>
      </c>
      <c r="BT1238" s="2">
        <v>0</v>
      </c>
      <c r="BU1238" s="2">
        <v>0</v>
      </c>
      <c r="BV1238" s="2">
        <v>0</v>
      </c>
      <c r="BW1238" s="2">
        <v>924</v>
      </c>
      <c r="BX1238" s="2">
        <v>0</v>
      </c>
      <c r="BY1238" s="2">
        <v>0</v>
      </c>
      <c r="BZ1238" s="2">
        <v>0</v>
      </c>
      <c r="CA1238" s="2">
        <v>1578</v>
      </c>
      <c r="CB1238" s="2">
        <v>0</v>
      </c>
      <c r="CC1238" s="2">
        <v>0</v>
      </c>
      <c r="CD1238" s="2">
        <v>2283</v>
      </c>
    </row>
    <row r="1239" spans="1:82" x14ac:dyDescent="0.25">
      <c r="A1239" s="2" t="s">
        <v>94</v>
      </c>
      <c r="B1239" s="2" t="s">
        <v>20</v>
      </c>
      <c r="C1239" s="2">
        <v>11496</v>
      </c>
      <c r="D1239" s="2">
        <v>7720</v>
      </c>
      <c r="E1239" s="2">
        <f>SUM(C1239,D1239)</f>
        <v>19216</v>
      </c>
      <c r="F1239" s="2">
        <f t="shared" si="19"/>
        <v>936</v>
      </c>
      <c r="G1239" s="2"/>
      <c r="H1239" s="2">
        <v>0</v>
      </c>
      <c r="I1239" s="2">
        <v>544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544</v>
      </c>
      <c r="Z1239" s="2">
        <v>0</v>
      </c>
      <c r="AA1239" s="2">
        <v>1156</v>
      </c>
      <c r="AB1239" s="2">
        <v>0</v>
      </c>
      <c r="AC1239" s="2">
        <v>0</v>
      </c>
      <c r="AD1239" s="2">
        <v>0</v>
      </c>
      <c r="AE1239" s="2">
        <v>0</v>
      </c>
      <c r="AF1239" s="2">
        <v>489</v>
      </c>
      <c r="AG1239" s="2">
        <v>0</v>
      </c>
      <c r="AH1239" s="2">
        <v>0</v>
      </c>
      <c r="AI1239" s="2">
        <v>0</v>
      </c>
      <c r="AJ1239" s="2">
        <v>0</v>
      </c>
      <c r="AK1239" s="2">
        <v>289</v>
      </c>
      <c r="AL1239" s="2">
        <v>3691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1800</v>
      </c>
      <c r="AV1239" s="2">
        <v>392</v>
      </c>
      <c r="AW1239" s="2">
        <v>0</v>
      </c>
      <c r="AX1239" s="2">
        <v>0</v>
      </c>
      <c r="AY1239" s="2">
        <v>0</v>
      </c>
      <c r="AZ1239" s="2">
        <v>392</v>
      </c>
      <c r="BA1239" s="2">
        <v>0</v>
      </c>
      <c r="BB1239" s="2">
        <v>0</v>
      </c>
      <c r="BC1239" s="2">
        <v>0</v>
      </c>
      <c r="BD1239" s="2">
        <v>647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1927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2560</v>
      </c>
      <c r="BT1239" s="2">
        <v>0</v>
      </c>
      <c r="BU1239" s="2">
        <v>0</v>
      </c>
      <c r="BV1239" s="2">
        <v>0</v>
      </c>
      <c r="BW1239" s="2">
        <v>924</v>
      </c>
      <c r="BX1239" s="2">
        <v>0</v>
      </c>
      <c r="BY1239" s="2">
        <v>0</v>
      </c>
      <c r="BZ1239" s="2">
        <v>0</v>
      </c>
      <c r="CA1239" s="2">
        <v>1578</v>
      </c>
      <c r="CB1239" s="2">
        <v>0</v>
      </c>
      <c r="CC1239" s="2">
        <v>0</v>
      </c>
      <c r="CD1239" s="2">
        <v>2283</v>
      </c>
    </row>
    <row r="1240" spans="1:82" x14ac:dyDescent="0.25">
      <c r="A1240" s="2" t="s">
        <v>95</v>
      </c>
      <c r="B1240" s="2" t="s">
        <v>20</v>
      </c>
      <c r="C1240" s="2">
        <v>5682</v>
      </c>
      <c r="D1240" s="2">
        <v>6450</v>
      </c>
      <c r="E1240" s="2">
        <f>SUM(C1240,D1240)</f>
        <v>12132</v>
      </c>
      <c r="F1240" s="2">
        <f t="shared" si="19"/>
        <v>567</v>
      </c>
      <c r="G1240" s="2"/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258</v>
      </c>
      <c r="Z1240" s="2">
        <v>0</v>
      </c>
      <c r="AA1240" s="2">
        <v>720</v>
      </c>
      <c r="AB1240" s="2">
        <v>0</v>
      </c>
      <c r="AC1240" s="2">
        <v>0</v>
      </c>
      <c r="AD1240" s="2">
        <v>0</v>
      </c>
      <c r="AE1240" s="2">
        <v>0</v>
      </c>
      <c r="AF1240" s="2">
        <v>276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2447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1620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169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1432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1391</v>
      </c>
      <c r="BT1240" s="2">
        <v>0</v>
      </c>
      <c r="BU1240" s="2">
        <v>0</v>
      </c>
      <c r="BV1240" s="2">
        <v>0</v>
      </c>
      <c r="BW1240" s="2">
        <v>924</v>
      </c>
      <c r="BX1240" s="2">
        <v>0</v>
      </c>
      <c r="BY1240" s="2">
        <v>0</v>
      </c>
      <c r="BZ1240" s="2">
        <v>0</v>
      </c>
      <c r="CA1240" s="2">
        <v>840</v>
      </c>
      <c r="CB1240" s="2">
        <v>309</v>
      </c>
      <c r="CC1240" s="2">
        <v>0</v>
      </c>
      <c r="CD1240" s="2">
        <v>1746</v>
      </c>
    </row>
    <row r="1241" spans="1:82" x14ac:dyDescent="0.25">
      <c r="A1241" s="2" t="s">
        <v>97</v>
      </c>
      <c r="B1241" s="2" t="s">
        <v>20</v>
      </c>
      <c r="C1241" s="2">
        <v>11408</v>
      </c>
      <c r="D1241" s="2">
        <v>13466</v>
      </c>
      <c r="E1241" s="2">
        <f>SUM(C1241,D1241)</f>
        <v>24874</v>
      </c>
      <c r="F1241" s="2">
        <f t="shared" si="19"/>
        <v>2166</v>
      </c>
      <c r="G1241" s="2"/>
      <c r="H1241" s="2">
        <v>0</v>
      </c>
      <c r="I1241" s="2">
        <v>2978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2796</v>
      </c>
      <c r="AB1241" s="2">
        <v>0</v>
      </c>
      <c r="AC1241" s="2">
        <v>0</v>
      </c>
      <c r="AD1241" s="2">
        <v>0</v>
      </c>
      <c r="AE1241" s="2">
        <v>0</v>
      </c>
      <c r="AF1241" s="2">
        <v>2241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1214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3240</v>
      </c>
      <c r="AV1241" s="2">
        <v>392</v>
      </c>
      <c r="AW1241" s="2">
        <v>0</v>
      </c>
      <c r="AX1241" s="2">
        <v>0</v>
      </c>
      <c r="AY1241" s="2">
        <v>0</v>
      </c>
      <c r="AZ1241" s="2">
        <v>312</v>
      </c>
      <c r="BA1241" s="2">
        <v>0</v>
      </c>
      <c r="BB1241" s="2">
        <v>0</v>
      </c>
      <c r="BC1241" s="2">
        <v>0</v>
      </c>
      <c r="BD1241" s="2">
        <v>845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1302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253</v>
      </c>
      <c r="BT1241" s="2">
        <v>0</v>
      </c>
      <c r="BU1241" s="2">
        <v>0</v>
      </c>
      <c r="BV1241" s="2">
        <v>0</v>
      </c>
      <c r="BW1241" s="2">
        <v>1848</v>
      </c>
      <c r="BX1241" s="2">
        <v>581</v>
      </c>
      <c r="BY1241" s="2">
        <v>0</v>
      </c>
      <c r="BZ1241" s="2">
        <v>0</v>
      </c>
      <c r="CA1241" s="2">
        <v>3173</v>
      </c>
      <c r="CB1241" s="2">
        <v>1854</v>
      </c>
      <c r="CC1241" s="2">
        <v>0</v>
      </c>
      <c r="CD1241" s="2">
        <v>1845</v>
      </c>
    </row>
    <row r="1242" spans="1:82" x14ac:dyDescent="0.25">
      <c r="A1242" s="2" t="s">
        <v>100</v>
      </c>
      <c r="B1242" s="2" t="s">
        <v>20</v>
      </c>
      <c r="C1242" s="2">
        <v>12001</v>
      </c>
      <c r="D1242" s="2">
        <v>11907</v>
      </c>
      <c r="E1242" s="2">
        <f>SUM(C1242,D1242)</f>
        <v>23908</v>
      </c>
      <c r="F1242" s="2">
        <f t="shared" si="19"/>
        <v>3025</v>
      </c>
      <c r="G1242" s="2"/>
      <c r="H1242" s="2">
        <v>0</v>
      </c>
      <c r="I1242" s="2">
        <v>1890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544</v>
      </c>
      <c r="Z1242" s="2">
        <v>0</v>
      </c>
      <c r="AA1242" s="2">
        <v>2638</v>
      </c>
      <c r="AB1242" s="2">
        <v>0</v>
      </c>
      <c r="AC1242" s="2">
        <v>0</v>
      </c>
      <c r="AD1242" s="2">
        <v>0</v>
      </c>
      <c r="AE1242" s="2">
        <v>0</v>
      </c>
      <c r="AF1242" s="2">
        <v>2441</v>
      </c>
      <c r="AG1242" s="2">
        <v>0</v>
      </c>
      <c r="AH1242" s="2">
        <v>0</v>
      </c>
      <c r="AI1242" s="2">
        <v>0</v>
      </c>
      <c r="AJ1242" s="2">
        <v>0</v>
      </c>
      <c r="AK1242" s="2">
        <v>581</v>
      </c>
      <c r="AL1242" s="2">
        <v>1888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3060</v>
      </c>
      <c r="AV1242" s="2">
        <v>392</v>
      </c>
      <c r="AW1242" s="2">
        <v>0</v>
      </c>
      <c r="AX1242" s="2">
        <v>0</v>
      </c>
      <c r="AY1242" s="2">
        <v>0</v>
      </c>
      <c r="AZ1242" s="2">
        <v>936</v>
      </c>
      <c r="BA1242" s="2">
        <v>0</v>
      </c>
      <c r="BB1242" s="2">
        <v>0</v>
      </c>
      <c r="BC1242" s="2">
        <v>0</v>
      </c>
      <c r="BD1242" s="2">
        <v>956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1920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926</v>
      </c>
      <c r="BT1242" s="2">
        <v>0</v>
      </c>
      <c r="BU1242" s="2">
        <v>0</v>
      </c>
      <c r="BV1242" s="2">
        <v>0</v>
      </c>
      <c r="BW1242" s="2">
        <v>924</v>
      </c>
      <c r="BX1242" s="2">
        <v>581</v>
      </c>
      <c r="BY1242" s="2">
        <v>0</v>
      </c>
      <c r="BZ1242" s="2">
        <v>0</v>
      </c>
      <c r="CA1242" s="2">
        <v>1579</v>
      </c>
      <c r="CB1242" s="2">
        <v>1545</v>
      </c>
      <c r="CC1242" s="2">
        <v>0</v>
      </c>
      <c r="CD1242" s="2">
        <v>1107</v>
      </c>
    </row>
    <row r="1243" spans="1:82" x14ac:dyDescent="0.25">
      <c r="A1243" s="2" t="s">
        <v>101</v>
      </c>
      <c r="B1243" s="2" t="s">
        <v>20</v>
      </c>
      <c r="C1243" s="2">
        <v>11834</v>
      </c>
      <c r="D1243" s="2">
        <v>11907</v>
      </c>
      <c r="E1243" s="2">
        <f>SUM(C1243,D1243)</f>
        <v>23741</v>
      </c>
      <c r="F1243" s="2">
        <f t="shared" si="19"/>
        <v>3025</v>
      </c>
      <c r="G1243" s="2"/>
      <c r="H1243" s="2">
        <v>0</v>
      </c>
      <c r="I1243" s="2">
        <v>1890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544</v>
      </c>
      <c r="Z1243" s="2">
        <v>0</v>
      </c>
      <c r="AA1243" s="2">
        <v>2638</v>
      </c>
      <c r="AB1243" s="2">
        <v>0</v>
      </c>
      <c r="AC1243" s="2">
        <v>0</v>
      </c>
      <c r="AD1243" s="2">
        <v>0</v>
      </c>
      <c r="AE1243" s="2">
        <v>0</v>
      </c>
      <c r="AF1243" s="2">
        <v>2441</v>
      </c>
      <c r="AG1243" s="2">
        <v>0</v>
      </c>
      <c r="AH1243" s="2">
        <v>0</v>
      </c>
      <c r="AI1243" s="2">
        <v>0</v>
      </c>
      <c r="AJ1243" s="2">
        <v>0</v>
      </c>
      <c r="AK1243" s="2">
        <v>581</v>
      </c>
      <c r="AL1243" s="2">
        <v>1721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3060</v>
      </c>
      <c r="AV1243" s="2">
        <v>392</v>
      </c>
      <c r="AW1243" s="2">
        <v>0</v>
      </c>
      <c r="AX1243" s="2">
        <v>0</v>
      </c>
      <c r="AY1243" s="2">
        <v>0</v>
      </c>
      <c r="AZ1243" s="2">
        <v>936</v>
      </c>
      <c r="BA1243" s="2">
        <v>0</v>
      </c>
      <c r="BB1243" s="2">
        <v>0</v>
      </c>
      <c r="BC1243" s="2">
        <v>0</v>
      </c>
      <c r="BD1243" s="2">
        <v>956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1920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926</v>
      </c>
      <c r="BT1243" s="2">
        <v>0</v>
      </c>
      <c r="BU1243" s="2">
        <v>0</v>
      </c>
      <c r="BV1243" s="2">
        <v>0</v>
      </c>
      <c r="BW1243" s="2">
        <v>924</v>
      </c>
      <c r="BX1243" s="2">
        <v>581</v>
      </c>
      <c r="BY1243" s="2">
        <v>0</v>
      </c>
      <c r="BZ1243" s="2">
        <v>0</v>
      </c>
      <c r="CA1243" s="2">
        <v>1579</v>
      </c>
      <c r="CB1243" s="2">
        <v>1545</v>
      </c>
      <c r="CC1243" s="2">
        <v>0</v>
      </c>
      <c r="CD1243" s="2">
        <v>1107</v>
      </c>
    </row>
    <row r="1244" spans="1:82" x14ac:dyDescent="0.25">
      <c r="A1244" s="2" t="s">
        <v>102</v>
      </c>
      <c r="B1244" s="2" t="s">
        <v>20</v>
      </c>
      <c r="C1244" s="2">
        <v>11834</v>
      </c>
      <c r="D1244" s="2">
        <v>11907</v>
      </c>
      <c r="E1244" s="2">
        <f>SUM(C1244,D1244)</f>
        <v>23741</v>
      </c>
      <c r="F1244" s="2">
        <f t="shared" si="19"/>
        <v>3025</v>
      </c>
      <c r="G1244" s="2"/>
      <c r="H1244" s="2">
        <v>0</v>
      </c>
      <c r="I1244" s="2">
        <v>1890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544</v>
      </c>
      <c r="Z1244" s="2">
        <v>0</v>
      </c>
      <c r="AA1244" s="2">
        <v>2638</v>
      </c>
      <c r="AB1244" s="2">
        <v>0</v>
      </c>
      <c r="AC1244" s="2">
        <v>0</v>
      </c>
      <c r="AD1244" s="2">
        <v>0</v>
      </c>
      <c r="AE1244" s="2">
        <v>0</v>
      </c>
      <c r="AF1244" s="2">
        <v>2441</v>
      </c>
      <c r="AG1244" s="2">
        <v>0</v>
      </c>
      <c r="AH1244" s="2">
        <v>0</v>
      </c>
      <c r="AI1244" s="2">
        <v>0</v>
      </c>
      <c r="AJ1244" s="2">
        <v>0</v>
      </c>
      <c r="AK1244" s="2">
        <v>581</v>
      </c>
      <c r="AL1244" s="2">
        <v>1721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3060</v>
      </c>
      <c r="AV1244" s="2">
        <v>392</v>
      </c>
      <c r="AW1244" s="2">
        <v>0</v>
      </c>
      <c r="AX1244" s="2">
        <v>0</v>
      </c>
      <c r="AY1244" s="2">
        <v>0</v>
      </c>
      <c r="AZ1244" s="2">
        <v>936</v>
      </c>
      <c r="BA1244" s="2">
        <v>0</v>
      </c>
      <c r="BB1244" s="2">
        <v>0</v>
      </c>
      <c r="BC1244" s="2">
        <v>0</v>
      </c>
      <c r="BD1244" s="2">
        <v>956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1920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926</v>
      </c>
      <c r="BT1244" s="2">
        <v>0</v>
      </c>
      <c r="BU1244" s="2">
        <v>0</v>
      </c>
      <c r="BV1244" s="2">
        <v>0</v>
      </c>
      <c r="BW1244" s="2">
        <v>924</v>
      </c>
      <c r="BX1244" s="2">
        <v>581</v>
      </c>
      <c r="BY1244" s="2">
        <v>0</v>
      </c>
      <c r="BZ1244" s="2">
        <v>0</v>
      </c>
      <c r="CA1244" s="2">
        <v>1579</v>
      </c>
      <c r="CB1244" s="2">
        <v>1545</v>
      </c>
      <c r="CC1244" s="2">
        <v>0</v>
      </c>
      <c r="CD1244" s="2">
        <v>1107</v>
      </c>
    </row>
    <row r="1245" spans="1:82" x14ac:dyDescent="0.25">
      <c r="A1245" s="2" t="s">
        <v>103</v>
      </c>
      <c r="B1245" s="2" t="s">
        <v>20</v>
      </c>
      <c r="C1245" s="2">
        <v>13991</v>
      </c>
      <c r="D1245" s="2">
        <v>14698</v>
      </c>
      <c r="E1245" s="2">
        <f>SUM(C1245,D1245)</f>
        <v>28689</v>
      </c>
      <c r="F1245" s="2">
        <f t="shared" si="19"/>
        <v>2710</v>
      </c>
      <c r="G1245" s="2"/>
      <c r="H1245" s="2">
        <v>0</v>
      </c>
      <c r="I1245" s="2">
        <v>3264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544</v>
      </c>
      <c r="Z1245" s="2">
        <v>0</v>
      </c>
      <c r="AA1245" s="2">
        <v>2976</v>
      </c>
      <c r="AB1245" s="2">
        <v>0</v>
      </c>
      <c r="AC1245" s="2">
        <v>0</v>
      </c>
      <c r="AD1245" s="2">
        <v>0</v>
      </c>
      <c r="AE1245" s="2">
        <v>0</v>
      </c>
      <c r="AF1245" s="2">
        <v>2932</v>
      </c>
      <c r="AG1245" s="2">
        <v>0</v>
      </c>
      <c r="AH1245" s="2">
        <v>0</v>
      </c>
      <c r="AI1245" s="2">
        <v>0</v>
      </c>
      <c r="AJ1245" s="2">
        <v>0</v>
      </c>
      <c r="AK1245" s="2">
        <v>581</v>
      </c>
      <c r="AL1245" s="2">
        <v>1735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3600</v>
      </c>
      <c r="AV1245" s="2">
        <v>0</v>
      </c>
      <c r="AW1245" s="2">
        <v>0</v>
      </c>
      <c r="AX1245" s="2">
        <v>0</v>
      </c>
      <c r="AY1245" s="2">
        <v>0</v>
      </c>
      <c r="AZ1245" s="2">
        <v>312</v>
      </c>
      <c r="BA1245" s="2">
        <v>0</v>
      </c>
      <c r="BB1245" s="2">
        <v>0</v>
      </c>
      <c r="BC1245" s="2">
        <v>0</v>
      </c>
      <c r="BD1245" s="2">
        <v>845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1920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1088</v>
      </c>
      <c r="BT1245" s="2">
        <v>0</v>
      </c>
      <c r="BU1245" s="2">
        <v>0</v>
      </c>
      <c r="BV1245" s="2">
        <v>0</v>
      </c>
      <c r="BW1245" s="2">
        <v>1540</v>
      </c>
      <c r="BX1245" s="2">
        <v>0</v>
      </c>
      <c r="BY1245" s="2">
        <v>0</v>
      </c>
      <c r="BZ1245" s="2">
        <v>0</v>
      </c>
      <c r="CA1245" s="2">
        <v>3284</v>
      </c>
      <c r="CB1245" s="2">
        <v>1854</v>
      </c>
      <c r="CC1245" s="2">
        <v>0</v>
      </c>
      <c r="CD1245" s="2">
        <v>2214</v>
      </c>
    </row>
    <row r="1246" spans="1:82" x14ac:dyDescent="0.25">
      <c r="A1246" s="2" t="s">
        <v>104</v>
      </c>
      <c r="B1246" s="2" t="s">
        <v>20</v>
      </c>
      <c r="C1246" s="2">
        <v>12001</v>
      </c>
      <c r="D1246" s="2">
        <v>13471</v>
      </c>
      <c r="E1246" s="2">
        <f>SUM(C1246,D1246)</f>
        <v>25472</v>
      </c>
      <c r="F1246" s="2">
        <f t="shared" si="19"/>
        <v>3025</v>
      </c>
      <c r="G1246" s="2"/>
      <c r="H1246" s="2">
        <v>0</v>
      </c>
      <c r="I1246" s="2">
        <v>1890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544</v>
      </c>
      <c r="Z1246" s="2">
        <v>0</v>
      </c>
      <c r="AA1246" s="2">
        <v>2900</v>
      </c>
      <c r="AB1246" s="2">
        <v>0</v>
      </c>
      <c r="AC1246" s="2">
        <v>0</v>
      </c>
      <c r="AD1246" s="2">
        <v>0</v>
      </c>
      <c r="AE1246" s="2">
        <v>0</v>
      </c>
      <c r="AF1246" s="2">
        <v>2441</v>
      </c>
      <c r="AG1246" s="2">
        <v>0</v>
      </c>
      <c r="AH1246" s="2">
        <v>0</v>
      </c>
      <c r="AI1246" s="2">
        <v>0</v>
      </c>
      <c r="AJ1246" s="2">
        <v>0</v>
      </c>
      <c r="AK1246" s="2">
        <v>581</v>
      </c>
      <c r="AL1246" s="2">
        <v>1888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3060</v>
      </c>
      <c r="AV1246" s="2">
        <v>392</v>
      </c>
      <c r="AW1246" s="2">
        <v>0</v>
      </c>
      <c r="AX1246" s="2">
        <v>0</v>
      </c>
      <c r="AY1246" s="2">
        <v>0</v>
      </c>
      <c r="AZ1246" s="2">
        <v>936</v>
      </c>
      <c r="BA1246" s="2">
        <v>0</v>
      </c>
      <c r="BB1246" s="2">
        <v>0</v>
      </c>
      <c r="BC1246" s="2">
        <v>0</v>
      </c>
      <c r="BD1246" s="2">
        <v>956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3222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926</v>
      </c>
      <c r="BT1246" s="2">
        <v>0</v>
      </c>
      <c r="BU1246" s="2">
        <v>0</v>
      </c>
      <c r="BV1246" s="2">
        <v>0</v>
      </c>
      <c r="BW1246" s="2">
        <v>924</v>
      </c>
      <c r="BX1246" s="2">
        <v>581</v>
      </c>
      <c r="BY1246" s="2">
        <v>0</v>
      </c>
      <c r="BZ1246" s="2">
        <v>0</v>
      </c>
      <c r="CA1246" s="2">
        <v>1579</v>
      </c>
      <c r="CB1246" s="2">
        <v>1545</v>
      </c>
      <c r="CC1246" s="2">
        <v>0</v>
      </c>
      <c r="CD1246" s="2">
        <v>1107</v>
      </c>
    </row>
    <row r="1247" spans="1:82" x14ac:dyDescent="0.25">
      <c r="A1247" s="2" t="s">
        <v>105</v>
      </c>
      <c r="B1247" s="2" t="s">
        <v>20</v>
      </c>
      <c r="C1247" s="2">
        <v>11834</v>
      </c>
      <c r="D1247" s="2">
        <v>13471</v>
      </c>
      <c r="E1247" s="2">
        <f>SUM(C1247,D1247)</f>
        <v>25305</v>
      </c>
      <c r="F1247" s="2">
        <f t="shared" si="19"/>
        <v>3025</v>
      </c>
      <c r="G1247" s="2"/>
      <c r="H1247" s="2">
        <v>0</v>
      </c>
      <c r="I1247" s="2">
        <v>1890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544</v>
      </c>
      <c r="Z1247" s="2">
        <v>0</v>
      </c>
      <c r="AA1247" s="2">
        <v>2900</v>
      </c>
      <c r="AB1247" s="2">
        <v>0</v>
      </c>
      <c r="AC1247" s="2">
        <v>0</v>
      </c>
      <c r="AD1247" s="2">
        <v>0</v>
      </c>
      <c r="AE1247" s="2">
        <v>0</v>
      </c>
      <c r="AF1247" s="2">
        <v>2441</v>
      </c>
      <c r="AG1247" s="2">
        <v>0</v>
      </c>
      <c r="AH1247" s="2">
        <v>0</v>
      </c>
      <c r="AI1247" s="2">
        <v>0</v>
      </c>
      <c r="AJ1247" s="2">
        <v>0</v>
      </c>
      <c r="AK1247" s="2">
        <v>581</v>
      </c>
      <c r="AL1247" s="2">
        <v>1721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3060</v>
      </c>
      <c r="AV1247" s="2">
        <v>392</v>
      </c>
      <c r="AW1247" s="2">
        <v>0</v>
      </c>
      <c r="AX1247" s="2">
        <v>0</v>
      </c>
      <c r="AY1247" s="2">
        <v>0</v>
      </c>
      <c r="AZ1247" s="2">
        <v>936</v>
      </c>
      <c r="BA1247" s="2">
        <v>0</v>
      </c>
      <c r="BB1247" s="2">
        <v>0</v>
      </c>
      <c r="BC1247" s="2">
        <v>0</v>
      </c>
      <c r="BD1247" s="2">
        <v>956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3222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926</v>
      </c>
      <c r="BT1247" s="2">
        <v>0</v>
      </c>
      <c r="BU1247" s="2">
        <v>0</v>
      </c>
      <c r="BV1247" s="2">
        <v>0</v>
      </c>
      <c r="BW1247" s="2">
        <v>924</v>
      </c>
      <c r="BX1247" s="2">
        <v>581</v>
      </c>
      <c r="BY1247" s="2">
        <v>0</v>
      </c>
      <c r="BZ1247" s="2">
        <v>0</v>
      </c>
      <c r="CA1247" s="2">
        <v>1579</v>
      </c>
      <c r="CB1247" s="2">
        <v>1545</v>
      </c>
      <c r="CC1247" s="2">
        <v>0</v>
      </c>
      <c r="CD1247" s="2">
        <v>1107</v>
      </c>
    </row>
    <row r="1248" spans="1:82" x14ac:dyDescent="0.25">
      <c r="A1248" s="2" t="s">
        <v>106</v>
      </c>
      <c r="B1248" s="2" t="s">
        <v>20</v>
      </c>
      <c r="C1248" s="2">
        <v>11834</v>
      </c>
      <c r="D1248" s="2">
        <v>13471</v>
      </c>
      <c r="E1248" s="2">
        <f>SUM(C1248,D1248)</f>
        <v>25305</v>
      </c>
      <c r="F1248" s="2">
        <f t="shared" si="19"/>
        <v>3025</v>
      </c>
      <c r="G1248" s="2"/>
      <c r="H1248" s="2">
        <v>0</v>
      </c>
      <c r="I1248" s="2">
        <v>1890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544</v>
      </c>
      <c r="Z1248" s="2">
        <v>0</v>
      </c>
      <c r="AA1248" s="2">
        <v>2900</v>
      </c>
      <c r="AB1248" s="2">
        <v>0</v>
      </c>
      <c r="AC1248" s="2">
        <v>0</v>
      </c>
      <c r="AD1248" s="2">
        <v>0</v>
      </c>
      <c r="AE1248" s="2">
        <v>0</v>
      </c>
      <c r="AF1248" s="2">
        <v>2441</v>
      </c>
      <c r="AG1248" s="2">
        <v>0</v>
      </c>
      <c r="AH1248" s="2">
        <v>0</v>
      </c>
      <c r="AI1248" s="2">
        <v>0</v>
      </c>
      <c r="AJ1248" s="2">
        <v>0</v>
      </c>
      <c r="AK1248" s="2">
        <v>581</v>
      </c>
      <c r="AL1248" s="2">
        <v>1721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3060</v>
      </c>
      <c r="AV1248" s="2">
        <v>392</v>
      </c>
      <c r="AW1248" s="2">
        <v>0</v>
      </c>
      <c r="AX1248" s="2">
        <v>0</v>
      </c>
      <c r="AY1248" s="2">
        <v>0</v>
      </c>
      <c r="AZ1248" s="2">
        <v>936</v>
      </c>
      <c r="BA1248" s="2">
        <v>0</v>
      </c>
      <c r="BB1248" s="2">
        <v>0</v>
      </c>
      <c r="BC1248" s="2">
        <v>0</v>
      </c>
      <c r="BD1248" s="2">
        <v>956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3222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926</v>
      </c>
      <c r="BT1248" s="2">
        <v>0</v>
      </c>
      <c r="BU1248" s="2">
        <v>0</v>
      </c>
      <c r="BV1248" s="2">
        <v>0</v>
      </c>
      <c r="BW1248" s="2">
        <v>924</v>
      </c>
      <c r="BX1248" s="2">
        <v>581</v>
      </c>
      <c r="BY1248" s="2">
        <v>0</v>
      </c>
      <c r="BZ1248" s="2">
        <v>0</v>
      </c>
      <c r="CA1248" s="2">
        <v>1579</v>
      </c>
      <c r="CB1248" s="2">
        <v>1545</v>
      </c>
      <c r="CC1248" s="2">
        <v>0</v>
      </c>
      <c r="CD1248" s="2">
        <v>1107</v>
      </c>
    </row>
    <row r="1249" spans="1:82" x14ac:dyDescent="0.25">
      <c r="A1249" s="2" t="s">
        <v>107</v>
      </c>
      <c r="B1249" s="2" t="s">
        <v>20</v>
      </c>
      <c r="C1249" s="2">
        <v>13073</v>
      </c>
      <c r="D1249" s="2">
        <v>14523</v>
      </c>
      <c r="E1249" s="2">
        <f>SUM(C1249,D1249)</f>
        <v>27596</v>
      </c>
      <c r="F1249" s="2">
        <f t="shared" si="19"/>
        <v>2713</v>
      </c>
      <c r="G1249" s="2"/>
      <c r="H1249" s="2">
        <v>0</v>
      </c>
      <c r="I1249" s="2">
        <v>2434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544</v>
      </c>
      <c r="Z1249" s="2">
        <v>0</v>
      </c>
      <c r="AA1249" s="2">
        <v>2720</v>
      </c>
      <c r="AB1249" s="2">
        <v>0</v>
      </c>
      <c r="AC1249" s="2">
        <v>0</v>
      </c>
      <c r="AD1249" s="2">
        <v>0</v>
      </c>
      <c r="AE1249" s="2">
        <v>0</v>
      </c>
      <c r="AF1249" s="2">
        <v>2841</v>
      </c>
      <c r="AG1249" s="2">
        <v>0</v>
      </c>
      <c r="AH1249" s="2">
        <v>0</v>
      </c>
      <c r="AI1249" s="2">
        <v>0</v>
      </c>
      <c r="AJ1249" s="2">
        <v>0</v>
      </c>
      <c r="AK1249" s="2">
        <v>581</v>
      </c>
      <c r="AL1249" s="2">
        <v>1725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3420</v>
      </c>
      <c r="AV1249" s="2">
        <v>392</v>
      </c>
      <c r="AW1249" s="2">
        <v>0</v>
      </c>
      <c r="AX1249" s="2">
        <v>0</v>
      </c>
      <c r="AY1249" s="2">
        <v>0</v>
      </c>
      <c r="AZ1249" s="2">
        <v>624</v>
      </c>
      <c r="BA1249" s="2">
        <v>0</v>
      </c>
      <c r="BB1249" s="2">
        <v>0</v>
      </c>
      <c r="BC1249" s="2">
        <v>0</v>
      </c>
      <c r="BD1249" s="2">
        <v>507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3222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1007</v>
      </c>
      <c r="BT1249" s="2">
        <v>0</v>
      </c>
      <c r="BU1249" s="2">
        <v>0</v>
      </c>
      <c r="BV1249" s="2">
        <v>0</v>
      </c>
      <c r="BW1249" s="2">
        <v>1232</v>
      </c>
      <c r="BX1249" s="2">
        <v>581</v>
      </c>
      <c r="BY1249" s="2">
        <v>0</v>
      </c>
      <c r="BZ1249" s="2">
        <v>0</v>
      </c>
      <c r="CA1249" s="2">
        <v>2376</v>
      </c>
      <c r="CB1249" s="2">
        <v>1545</v>
      </c>
      <c r="CC1249" s="2">
        <v>0</v>
      </c>
      <c r="CD1249" s="2">
        <v>1845</v>
      </c>
    </row>
    <row r="1250" spans="1:82" x14ac:dyDescent="0.25">
      <c r="A1250" s="2" t="s">
        <v>108</v>
      </c>
      <c r="B1250" s="2" t="s">
        <v>20</v>
      </c>
      <c r="C1250" s="2">
        <v>12906</v>
      </c>
      <c r="D1250" s="2">
        <v>14523</v>
      </c>
      <c r="E1250" s="2">
        <f>SUM(C1250,D1250)</f>
        <v>27429</v>
      </c>
      <c r="F1250" s="2">
        <f t="shared" si="19"/>
        <v>2713</v>
      </c>
      <c r="G1250" s="2"/>
      <c r="H1250" s="2">
        <v>0</v>
      </c>
      <c r="I1250" s="2">
        <v>2434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544</v>
      </c>
      <c r="Z1250" s="2">
        <v>0</v>
      </c>
      <c r="AA1250" s="2">
        <v>2720</v>
      </c>
      <c r="AB1250" s="2">
        <v>0</v>
      </c>
      <c r="AC1250" s="2">
        <v>0</v>
      </c>
      <c r="AD1250" s="2">
        <v>0</v>
      </c>
      <c r="AE1250" s="2">
        <v>0</v>
      </c>
      <c r="AF1250" s="2">
        <v>2841</v>
      </c>
      <c r="AG1250" s="2">
        <v>0</v>
      </c>
      <c r="AH1250" s="2">
        <v>0</v>
      </c>
      <c r="AI1250" s="2">
        <v>0</v>
      </c>
      <c r="AJ1250" s="2">
        <v>0</v>
      </c>
      <c r="AK1250" s="2">
        <v>581</v>
      </c>
      <c r="AL1250" s="2">
        <v>1558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3420</v>
      </c>
      <c r="AV1250" s="2">
        <v>392</v>
      </c>
      <c r="AW1250" s="2">
        <v>0</v>
      </c>
      <c r="AX1250" s="2">
        <v>0</v>
      </c>
      <c r="AY1250" s="2">
        <v>0</v>
      </c>
      <c r="AZ1250" s="2">
        <v>624</v>
      </c>
      <c r="BA1250" s="2">
        <v>0</v>
      </c>
      <c r="BB1250" s="2">
        <v>0</v>
      </c>
      <c r="BC1250" s="2">
        <v>0</v>
      </c>
      <c r="BD1250" s="2">
        <v>507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3222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1007</v>
      </c>
      <c r="BT1250" s="2">
        <v>0</v>
      </c>
      <c r="BU1250" s="2">
        <v>0</v>
      </c>
      <c r="BV1250" s="2">
        <v>0</v>
      </c>
      <c r="BW1250" s="2">
        <v>1232</v>
      </c>
      <c r="BX1250" s="2">
        <v>581</v>
      </c>
      <c r="BY1250" s="2">
        <v>0</v>
      </c>
      <c r="BZ1250" s="2">
        <v>0</v>
      </c>
      <c r="CA1250" s="2">
        <v>2376</v>
      </c>
      <c r="CB1250" s="2">
        <v>1545</v>
      </c>
      <c r="CC1250" s="2">
        <v>0</v>
      </c>
      <c r="CD1250" s="2">
        <v>1845</v>
      </c>
    </row>
    <row r="1251" spans="1:82" x14ac:dyDescent="0.25">
      <c r="A1251" s="2" t="s">
        <v>109</v>
      </c>
      <c r="B1251" s="2" t="s">
        <v>20</v>
      </c>
      <c r="C1251" s="2">
        <v>11834</v>
      </c>
      <c r="D1251" s="2">
        <v>13471</v>
      </c>
      <c r="E1251" s="2">
        <f>SUM(C1251,D1251)</f>
        <v>25305</v>
      </c>
      <c r="F1251" s="2">
        <f t="shared" si="19"/>
        <v>3025</v>
      </c>
      <c r="G1251" s="2"/>
      <c r="H1251" s="2">
        <v>0</v>
      </c>
      <c r="I1251" s="2">
        <v>1890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544</v>
      </c>
      <c r="Z1251" s="2">
        <v>0</v>
      </c>
      <c r="AA1251" s="2">
        <v>2900</v>
      </c>
      <c r="AB1251" s="2">
        <v>0</v>
      </c>
      <c r="AC1251" s="2">
        <v>0</v>
      </c>
      <c r="AD1251" s="2">
        <v>0</v>
      </c>
      <c r="AE1251" s="2">
        <v>0</v>
      </c>
      <c r="AF1251" s="2">
        <v>2441</v>
      </c>
      <c r="AG1251" s="2">
        <v>0</v>
      </c>
      <c r="AH1251" s="2">
        <v>0</v>
      </c>
      <c r="AI1251" s="2">
        <v>0</v>
      </c>
      <c r="AJ1251" s="2">
        <v>0</v>
      </c>
      <c r="AK1251" s="2">
        <v>581</v>
      </c>
      <c r="AL1251" s="2">
        <v>1721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3060</v>
      </c>
      <c r="AV1251" s="2">
        <v>392</v>
      </c>
      <c r="AW1251" s="2">
        <v>0</v>
      </c>
      <c r="AX1251" s="2">
        <v>0</v>
      </c>
      <c r="AY1251" s="2">
        <v>0</v>
      </c>
      <c r="AZ1251" s="2">
        <v>936</v>
      </c>
      <c r="BA1251" s="2">
        <v>0</v>
      </c>
      <c r="BB1251" s="2">
        <v>0</v>
      </c>
      <c r="BC1251" s="2">
        <v>0</v>
      </c>
      <c r="BD1251" s="2">
        <v>956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3222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926</v>
      </c>
      <c r="BT1251" s="2">
        <v>0</v>
      </c>
      <c r="BU1251" s="2">
        <v>0</v>
      </c>
      <c r="BV1251" s="2">
        <v>0</v>
      </c>
      <c r="BW1251" s="2">
        <v>924</v>
      </c>
      <c r="BX1251" s="2">
        <v>581</v>
      </c>
      <c r="BY1251" s="2">
        <v>0</v>
      </c>
      <c r="BZ1251" s="2">
        <v>0</v>
      </c>
      <c r="CA1251" s="2">
        <v>1579</v>
      </c>
      <c r="CB1251" s="2">
        <v>1545</v>
      </c>
      <c r="CC1251" s="2">
        <v>0</v>
      </c>
      <c r="CD1251" s="2">
        <v>1107</v>
      </c>
    </row>
    <row r="1252" spans="1:82" x14ac:dyDescent="0.25">
      <c r="A1252" s="2" t="s">
        <v>110</v>
      </c>
      <c r="B1252" s="2" t="s">
        <v>20</v>
      </c>
      <c r="C1252" s="2">
        <v>12001</v>
      </c>
      <c r="D1252" s="2">
        <v>13471</v>
      </c>
      <c r="E1252" s="2">
        <f>SUM(C1252,D1252)</f>
        <v>25472</v>
      </c>
      <c r="F1252" s="2">
        <f t="shared" si="19"/>
        <v>3025</v>
      </c>
      <c r="G1252" s="2"/>
      <c r="H1252" s="2">
        <v>0</v>
      </c>
      <c r="I1252" s="2">
        <v>1890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544</v>
      </c>
      <c r="Z1252" s="2">
        <v>0</v>
      </c>
      <c r="AA1252" s="2">
        <v>2900</v>
      </c>
      <c r="AB1252" s="2">
        <v>0</v>
      </c>
      <c r="AC1252" s="2">
        <v>0</v>
      </c>
      <c r="AD1252" s="2">
        <v>0</v>
      </c>
      <c r="AE1252" s="2">
        <v>0</v>
      </c>
      <c r="AF1252" s="2">
        <v>2441</v>
      </c>
      <c r="AG1252" s="2">
        <v>0</v>
      </c>
      <c r="AH1252" s="2">
        <v>0</v>
      </c>
      <c r="AI1252" s="2">
        <v>0</v>
      </c>
      <c r="AJ1252" s="2">
        <v>0</v>
      </c>
      <c r="AK1252" s="2">
        <v>581</v>
      </c>
      <c r="AL1252" s="2">
        <v>1888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3060</v>
      </c>
      <c r="AV1252" s="2">
        <v>392</v>
      </c>
      <c r="AW1252" s="2">
        <v>0</v>
      </c>
      <c r="AX1252" s="2">
        <v>0</v>
      </c>
      <c r="AY1252" s="2">
        <v>0</v>
      </c>
      <c r="AZ1252" s="2">
        <v>936</v>
      </c>
      <c r="BA1252" s="2">
        <v>0</v>
      </c>
      <c r="BB1252" s="2">
        <v>0</v>
      </c>
      <c r="BC1252" s="2">
        <v>0</v>
      </c>
      <c r="BD1252" s="2">
        <v>956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3222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926</v>
      </c>
      <c r="BT1252" s="2">
        <v>0</v>
      </c>
      <c r="BU1252" s="2">
        <v>0</v>
      </c>
      <c r="BV1252" s="2">
        <v>0</v>
      </c>
      <c r="BW1252" s="2">
        <v>924</v>
      </c>
      <c r="BX1252" s="2">
        <v>581</v>
      </c>
      <c r="BY1252" s="2">
        <v>0</v>
      </c>
      <c r="BZ1252" s="2">
        <v>0</v>
      </c>
      <c r="CA1252" s="2">
        <v>1579</v>
      </c>
      <c r="CB1252" s="2">
        <v>1545</v>
      </c>
      <c r="CC1252" s="2">
        <v>0</v>
      </c>
      <c r="CD1252" s="2">
        <v>1107</v>
      </c>
    </row>
    <row r="1253" spans="1:82" x14ac:dyDescent="0.25">
      <c r="A1253" s="2" t="s">
        <v>111</v>
      </c>
      <c r="B1253" s="2" t="s">
        <v>20</v>
      </c>
      <c r="C1253" s="2">
        <v>12001</v>
      </c>
      <c r="D1253" s="2">
        <v>13471</v>
      </c>
      <c r="E1253" s="2">
        <f>SUM(C1253,D1253)</f>
        <v>25472</v>
      </c>
      <c r="F1253" s="2">
        <f t="shared" si="19"/>
        <v>3025</v>
      </c>
      <c r="G1253" s="2"/>
      <c r="H1253" s="2">
        <v>0</v>
      </c>
      <c r="I1253" s="2">
        <v>1890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544</v>
      </c>
      <c r="Z1253" s="2">
        <v>0</v>
      </c>
      <c r="AA1253" s="2">
        <v>2900</v>
      </c>
      <c r="AB1253" s="2">
        <v>0</v>
      </c>
      <c r="AC1253" s="2">
        <v>0</v>
      </c>
      <c r="AD1253" s="2">
        <v>0</v>
      </c>
      <c r="AE1253" s="2">
        <v>0</v>
      </c>
      <c r="AF1253" s="2">
        <v>2441</v>
      </c>
      <c r="AG1253" s="2">
        <v>0</v>
      </c>
      <c r="AH1253" s="2">
        <v>0</v>
      </c>
      <c r="AI1253" s="2">
        <v>0</v>
      </c>
      <c r="AJ1253" s="2">
        <v>0</v>
      </c>
      <c r="AK1253" s="2">
        <v>581</v>
      </c>
      <c r="AL1253" s="2">
        <v>1888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3060</v>
      </c>
      <c r="AV1253" s="2">
        <v>392</v>
      </c>
      <c r="AW1253" s="2">
        <v>0</v>
      </c>
      <c r="AX1253" s="2">
        <v>0</v>
      </c>
      <c r="AY1253" s="2">
        <v>0</v>
      </c>
      <c r="AZ1253" s="2">
        <v>936</v>
      </c>
      <c r="BA1253" s="2">
        <v>0</v>
      </c>
      <c r="BB1253" s="2">
        <v>0</v>
      </c>
      <c r="BC1253" s="2">
        <v>0</v>
      </c>
      <c r="BD1253" s="2">
        <v>956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3222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926</v>
      </c>
      <c r="BT1253" s="2">
        <v>0</v>
      </c>
      <c r="BU1253" s="2">
        <v>0</v>
      </c>
      <c r="BV1253" s="2">
        <v>0</v>
      </c>
      <c r="BW1253" s="2">
        <v>924</v>
      </c>
      <c r="BX1253" s="2">
        <v>581</v>
      </c>
      <c r="BY1253" s="2">
        <v>0</v>
      </c>
      <c r="BZ1253" s="2">
        <v>0</v>
      </c>
      <c r="CA1253" s="2">
        <v>1579</v>
      </c>
      <c r="CB1253" s="2">
        <v>1545</v>
      </c>
      <c r="CC1253" s="2">
        <v>0</v>
      </c>
      <c r="CD1253" s="2">
        <v>1107</v>
      </c>
    </row>
    <row r="1254" spans="1:82" x14ac:dyDescent="0.25">
      <c r="A1254" s="2" t="s">
        <v>37</v>
      </c>
      <c r="B1254" s="2" t="s">
        <v>39</v>
      </c>
      <c r="C1254" s="2">
        <v>0</v>
      </c>
      <c r="D1254" s="2">
        <v>276</v>
      </c>
      <c r="E1254" s="2">
        <f>SUM(C1254,D1254)</f>
        <v>276</v>
      </c>
      <c r="F1254" s="2">
        <f t="shared" si="19"/>
        <v>0</v>
      </c>
      <c r="G1254" s="2"/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276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</row>
    <row r="1255" spans="1:82" x14ac:dyDescent="0.25">
      <c r="A1255" s="2" t="s">
        <v>41</v>
      </c>
      <c r="B1255" s="2" t="s">
        <v>39</v>
      </c>
      <c r="C1255" s="2">
        <v>292</v>
      </c>
      <c r="D1255" s="2">
        <v>276</v>
      </c>
      <c r="E1255" s="2">
        <f>SUM(C1255,D1255)</f>
        <v>568</v>
      </c>
      <c r="F1255" s="2">
        <f t="shared" si="19"/>
        <v>0</v>
      </c>
      <c r="G1255" s="2"/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276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292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</row>
    <row r="1256" spans="1:82" x14ac:dyDescent="0.25">
      <c r="A1256" s="2" t="s">
        <v>42</v>
      </c>
      <c r="B1256" s="2" t="s">
        <v>39</v>
      </c>
      <c r="C1256" s="2">
        <v>584</v>
      </c>
      <c r="D1256" s="2">
        <v>276</v>
      </c>
      <c r="E1256" s="2">
        <f>SUM(C1256,D1256)</f>
        <v>860</v>
      </c>
      <c r="F1256" s="2">
        <f t="shared" si="19"/>
        <v>0</v>
      </c>
      <c r="G1256" s="2"/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276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584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</row>
    <row r="1257" spans="1:82" x14ac:dyDescent="0.25">
      <c r="A1257" s="2" t="s">
        <v>43</v>
      </c>
      <c r="B1257" s="2" t="s">
        <v>39</v>
      </c>
      <c r="C1257" s="2">
        <v>292</v>
      </c>
      <c r="D1257" s="2">
        <v>276</v>
      </c>
      <c r="E1257" s="2">
        <f>SUM(C1257,D1257)</f>
        <v>568</v>
      </c>
      <c r="F1257" s="2">
        <f t="shared" si="19"/>
        <v>0</v>
      </c>
      <c r="G1257" s="2"/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276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292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</row>
    <row r="1258" spans="1:82" x14ac:dyDescent="0.25">
      <c r="A1258" s="2" t="s">
        <v>44</v>
      </c>
      <c r="B1258" s="2" t="s">
        <v>39</v>
      </c>
      <c r="C1258" s="2">
        <v>584</v>
      </c>
      <c r="D1258" s="2">
        <v>371</v>
      </c>
      <c r="E1258" s="2">
        <f>SUM(C1258,D1258)</f>
        <v>955</v>
      </c>
      <c r="F1258" s="2">
        <f t="shared" si="19"/>
        <v>371</v>
      </c>
      <c r="G1258" s="2"/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371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584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</row>
    <row r="1259" spans="1:82" x14ac:dyDescent="0.25">
      <c r="A1259" s="2" t="s">
        <v>46</v>
      </c>
      <c r="B1259" s="2" t="s">
        <v>39</v>
      </c>
      <c r="C1259" s="2">
        <v>0</v>
      </c>
      <c r="D1259" s="2">
        <v>0</v>
      </c>
      <c r="E1259" s="2">
        <f>SUM(C1259,D1259)</f>
        <v>0</v>
      </c>
      <c r="F1259" s="2">
        <f t="shared" si="19"/>
        <v>0</v>
      </c>
      <c r="G1259" s="2"/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</row>
    <row r="1260" spans="1:82" x14ac:dyDescent="0.25">
      <c r="A1260" s="2" t="s">
        <v>47</v>
      </c>
      <c r="B1260" s="2" t="s">
        <v>39</v>
      </c>
      <c r="C1260" s="2">
        <v>0</v>
      </c>
      <c r="D1260" s="2">
        <v>647</v>
      </c>
      <c r="E1260" s="2">
        <f>SUM(C1260,D1260)</f>
        <v>647</v>
      </c>
      <c r="F1260" s="2">
        <f t="shared" si="19"/>
        <v>371</v>
      </c>
      <c r="G1260" s="2"/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371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276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</row>
    <row r="1261" spans="1:82" x14ac:dyDescent="0.25">
      <c r="A1261" s="2" t="s">
        <v>48</v>
      </c>
      <c r="B1261" s="2" t="s">
        <v>39</v>
      </c>
      <c r="C1261" s="2">
        <v>588</v>
      </c>
      <c r="D1261" s="2">
        <v>276</v>
      </c>
      <c r="E1261" s="2">
        <f>SUM(C1261,D1261)</f>
        <v>864</v>
      </c>
      <c r="F1261" s="2">
        <f t="shared" si="19"/>
        <v>588</v>
      </c>
      <c r="G1261" s="2"/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588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276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</row>
    <row r="1262" spans="1:82" x14ac:dyDescent="0.25">
      <c r="A1262" s="2" t="s">
        <v>50</v>
      </c>
      <c r="B1262" s="2" t="s">
        <v>39</v>
      </c>
      <c r="C1262" s="2">
        <v>0</v>
      </c>
      <c r="D1262" s="2">
        <v>338</v>
      </c>
      <c r="E1262" s="2">
        <f>SUM(C1262,D1262)</f>
        <v>338</v>
      </c>
      <c r="F1262" s="2">
        <f t="shared" si="19"/>
        <v>0</v>
      </c>
      <c r="G1262" s="2"/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338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</row>
    <row r="1263" spans="1:82" x14ac:dyDescent="0.25">
      <c r="A1263" s="2" t="s">
        <v>51</v>
      </c>
      <c r="B1263" s="2" t="s">
        <v>39</v>
      </c>
      <c r="C1263" s="2">
        <v>56</v>
      </c>
      <c r="D1263" s="2">
        <v>338</v>
      </c>
      <c r="E1263" s="2">
        <f>SUM(C1263,D1263)</f>
        <v>394</v>
      </c>
      <c r="F1263" s="2">
        <f t="shared" si="19"/>
        <v>0</v>
      </c>
      <c r="G1263" s="2"/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394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</row>
    <row r="1264" spans="1:82" x14ac:dyDescent="0.25">
      <c r="A1264" s="2" t="s">
        <v>53</v>
      </c>
      <c r="B1264" s="2" t="s">
        <v>39</v>
      </c>
      <c r="C1264" s="2">
        <v>170</v>
      </c>
      <c r="D1264" s="2">
        <v>338</v>
      </c>
      <c r="E1264" s="2">
        <f>SUM(C1264,D1264)</f>
        <v>508</v>
      </c>
      <c r="F1264" s="2">
        <f t="shared" si="19"/>
        <v>170</v>
      </c>
      <c r="G1264" s="2"/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170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338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</row>
    <row r="1265" spans="1:82" x14ac:dyDescent="0.25">
      <c r="A1265" s="2" t="s">
        <v>54</v>
      </c>
      <c r="B1265" s="2" t="s">
        <v>39</v>
      </c>
      <c r="C1265" s="2">
        <v>584</v>
      </c>
      <c r="D1265" s="2">
        <v>0</v>
      </c>
      <c r="E1265" s="2">
        <f>SUM(C1265,D1265)</f>
        <v>584</v>
      </c>
      <c r="F1265" s="2">
        <f t="shared" si="19"/>
        <v>0</v>
      </c>
      <c r="G1265" s="2"/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584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</row>
    <row r="1266" spans="1:82" x14ac:dyDescent="0.25">
      <c r="A1266" s="2" t="s">
        <v>55</v>
      </c>
      <c r="B1266" s="2" t="s">
        <v>39</v>
      </c>
      <c r="C1266" s="2">
        <v>573</v>
      </c>
      <c r="D1266" s="2">
        <v>0</v>
      </c>
      <c r="E1266" s="2">
        <f>SUM(C1266,D1266)</f>
        <v>573</v>
      </c>
      <c r="F1266" s="2">
        <f t="shared" si="19"/>
        <v>292</v>
      </c>
      <c r="G1266" s="2"/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292</v>
      </c>
      <c r="CC1266" s="2">
        <v>0</v>
      </c>
      <c r="CD1266" s="2">
        <v>0</v>
      </c>
    </row>
    <row r="1267" spans="1:82" x14ac:dyDescent="0.25">
      <c r="A1267" s="2" t="s">
        <v>57</v>
      </c>
      <c r="B1267" s="2" t="s">
        <v>39</v>
      </c>
      <c r="C1267" s="2">
        <v>399</v>
      </c>
      <c r="D1267" s="2">
        <v>338</v>
      </c>
      <c r="E1267" s="2">
        <f>SUM(C1267,D1267)</f>
        <v>737</v>
      </c>
      <c r="F1267" s="2">
        <f t="shared" si="19"/>
        <v>0</v>
      </c>
      <c r="G1267" s="2"/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461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</row>
    <row r="1268" spans="1:82" x14ac:dyDescent="0.25">
      <c r="A1268" s="2" t="s">
        <v>59</v>
      </c>
      <c r="B1268" s="2" t="s">
        <v>39</v>
      </c>
      <c r="C1268" s="2">
        <v>294</v>
      </c>
      <c r="D1268" s="2">
        <v>338</v>
      </c>
      <c r="E1268" s="2">
        <f>SUM(C1268,D1268)</f>
        <v>632</v>
      </c>
      <c r="F1268" s="2">
        <f t="shared" si="19"/>
        <v>0</v>
      </c>
      <c r="G1268" s="2"/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338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</row>
    <row r="1269" spans="1:82" x14ac:dyDescent="0.25">
      <c r="A1269" s="2" t="s">
        <v>60</v>
      </c>
      <c r="B1269" s="2" t="s">
        <v>39</v>
      </c>
      <c r="C1269" s="2">
        <v>432</v>
      </c>
      <c r="D1269" s="2">
        <v>476</v>
      </c>
      <c r="E1269" s="2">
        <f>SUM(C1269,D1269)</f>
        <v>908</v>
      </c>
      <c r="F1269" s="2">
        <f t="shared" si="19"/>
        <v>170</v>
      </c>
      <c r="G1269" s="2"/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170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476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</row>
    <row r="1270" spans="1:82" x14ac:dyDescent="0.25">
      <c r="A1270" s="2" t="s">
        <v>61</v>
      </c>
      <c r="B1270" s="2" t="s">
        <v>39</v>
      </c>
      <c r="C1270" s="2">
        <v>232</v>
      </c>
      <c r="D1270" s="2">
        <v>338</v>
      </c>
      <c r="E1270" s="2">
        <f>SUM(C1270,D1270)</f>
        <v>570</v>
      </c>
      <c r="F1270" s="2">
        <f t="shared" si="19"/>
        <v>0</v>
      </c>
      <c r="G1270" s="2"/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338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</row>
    <row r="1271" spans="1:82" x14ac:dyDescent="0.25">
      <c r="A1271" s="2" t="s">
        <v>64</v>
      </c>
      <c r="B1271" s="2" t="s">
        <v>39</v>
      </c>
      <c r="C1271" s="2">
        <v>403</v>
      </c>
      <c r="D1271" s="2">
        <v>338</v>
      </c>
      <c r="E1271" s="2">
        <f>SUM(C1271,D1271)</f>
        <v>741</v>
      </c>
      <c r="F1271" s="2">
        <f t="shared" si="19"/>
        <v>0</v>
      </c>
      <c r="G1271" s="2"/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469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</row>
    <row r="1272" spans="1:82" x14ac:dyDescent="0.25">
      <c r="A1272" s="2" t="s">
        <v>65</v>
      </c>
      <c r="B1272" s="2" t="s">
        <v>39</v>
      </c>
      <c r="C1272" s="2">
        <v>241</v>
      </c>
      <c r="D1272" s="2">
        <v>338</v>
      </c>
      <c r="E1272" s="2">
        <f>SUM(C1272,D1272)</f>
        <v>579</v>
      </c>
      <c r="F1272" s="2">
        <f t="shared" si="19"/>
        <v>0</v>
      </c>
      <c r="G1272" s="2"/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338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</row>
    <row r="1273" spans="1:82" x14ac:dyDescent="0.25">
      <c r="A1273" s="2" t="s">
        <v>66</v>
      </c>
      <c r="B1273" s="2" t="s">
        <v>39</v>
      </c>
      <c r="C1273" s="2">
        <v>455</v>
      </c>
      <c r="D1273" s="2">
        <v>338</v>
      </c>
      <c r="E1273" s="2">
        <f>SUM(C1273,D1273)</f>
        <v>793</v>
      </c>
      <c r="F1273" s="2">
        <f t="shared" si="19"/>
        <v>0</v>
      </c>
      <c r="G1273" s="2"/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386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186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</row>
    <row r="1274" spans="1:82" x14ac:dyDescent="0.25">
      <c r="A1274" s="2" t="s">
        <v>67</v>
      </c>
      <c r="B1274" s="2" t="s">
        <v>39</v>
      </c>
      <c r="C1274" s="2">
        <v>748</v>
      </c>
      <c r="D1274" s="2">
        <v>614</v>
      </c>
      <c r="E1274" s="2">
        <f>SUM(C1274,D1274)</f>
        <v>1362</v>
      </c>
      <c r="F1274" s="2">
        <f t="shared" si="19"/>
        <v>0</v>
      </c>
      <c r="G1274" s="2"/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907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186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</row>
    <row r="1275" spans="1:82" x14ac:dyDescent="0.25">
      <c r="A1275" s="2" t="s">
        <v>69</v>
      </c>
      <c r="B1275" s="2" t="s">
        <v>39</v>
      </c>
      <c r="C1275" s="2">
        <v>581</v>
      </c>
      <c r="D1275" s="2">
        <v>476</v>
      </c>
      <c r="E1275" s="2">
        <f>SUM(C1275,D1275)</f>
        <v>1057</v>
      </c>
      <c r="F1275" s="2">
        <f t="shared" si="19"/>
        <v>0</v>
      </c>
      <c r="G1275" s="2"/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877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180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</row>
    <row r="1276" spans="1:82" x14ac:dyDescent="0.25">
      <c r="A1276" s="2" t="s">
        <v>70</v>
      </c>
      <c r="B1276" s="2" t="s">
        <v>39</v>
      </c>
      <c r="C1276" s="2">
        <v>803</v>
      </c>
      <c r="D1276" s="2">
        <v>511</v>
      </c>
      <c r="E1276" s="2">
        <f>SUM(C1276,D1276)</f>
        <v>1314</v>
      </c>
      <c r="F1276" s="2">
        <f t="shared" si="19"/>
        <v>0</v>
      </c>
      <c r="G1276" s="2"/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882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180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</row>
    <row r="1277" spans="1:82" x14ac:dyDescent="0.25">
      <c r="A1277" s="2" t="s">
        <v>71</v>
      </c>
      <c r="B1277" s="2" t="s">
        <v>39</v>
      </c>
      <c r="C1277" s="2">
        <v>1128</v>
      </c>
      <c r="D1277" s="2">
        <v>511</v>
      </c>
      <c r="E1277" s="2">
        <f>SUM(C1277,D1277)</f>
        <v>1639</v>
      </c>
      <c r="F1277" s="2">
        <f t="shared" si="19"/>
        <v>0</v>
      </c>
      <c r="G1277" s="2"/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1084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303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</row>
    <row r="1278" spans="1:82" x14ac:dyDescent="0.25">
      <c r="A1278" s="2" t="s">
        <v>72</v>
      </c>
      <c r="B1278" s="2" t="s">
        <v>39</v>
      </c>
      <c r="C1278" s="2">
        <v>1133</v>
      </c>
      <c r="D1278" s="2">
        <v>511</v>
      </c>
      <c r="E1278" s="2">
        <f>SUM(C1278,D1278)</f>
        <v>1644</v>
      </c>
      <c r="F1278" s="2">
        <f t="shared" si="19"/>
        <v>0</v>
      </c>
      <c r="G1278" s="2"/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1089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0</v>
      </c>
      <c r="BD1278" s="2">
        <v>304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</row>
    <row r="1279" spans="1:82" x14ac:dyDescent="0.25">
      <c r="A1279" s="2" t="s">
        <v>73</v>
      </c>
      <c r="B1279" s="2" t="s">
        <v>39</v>
      </c>
      <c r="C1279" s="2">
        <v>1295</v>
      </c>
      <c r="D1279" s="2">
        <v>511</v>
      </c>
      <c r="E1279" s="2">
        <f>SUM(C1279,D1279)</f>
        <v>1806</v>
      </c>
      <c r="F1279" s="2">
        <f t="shared" si="19"/>
        <v>0</v>
      </c>
      <c r="G1279" s="2"/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1255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291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</row>
    <row r="1280" spans="1:82" x14ac:dyDescent="0.25">
      <c r="A1280" s="2" t="s">
        <v>74</v>
      </c>
      <c r="B1280" s="2" t="s">
        <v>39</v>
      </c>
      <c r="C1280" s="2">
        <v>1238</v>
      </c>
      <c r="D1280" s="2">
        <v>614</v>
      </c>
      <c r="E1280" s="2">
        <f>SUM(C1280,D1280)</f>
        <v>1852</v>
      </c>
      <c r="F1280" s="2">
        <f t="shared" si="19"/>
        <v>0</v>
      </c>
      <c r="G1280" s="2"/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1252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305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</row>
    <row r="1281" spans="1:82" x14ac:dyDescent="0.25">
      <c r="A1281" s="2" t="s">
        <v>76</v>
      </c>
      <c r="B1281" s="2" t="s">
        <v>39</v>
      </c>
      <c r="C1281" s="2">
        <v>1318</v>
      </c>
      <c r="D1281" s="2">
        <v>865</v>
      </c>
      <c r="E1281" s="2">
        <f>SUM(C1281,D1281)</f>
        <v>2183</v>
      </c>
      <c r="F1281" s="2">
        <f t="shared" si="19"/>
        <v>0</v>
      </c>
      <c r="G1281" s="2"/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1541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314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</row>
    <row r="1282" spans="1:82" x14ac:dyDescent="0.25">
      <c r="A1282" s="2" t="s">
        <v>77</v>
      </c>
      <c r="B1282" s="2" t="s">
        <v>39</v>
      </c>
      <c r="C1282" s="2">
        <v>1375</v>
      </c>
      <c r="D1282" s="2">
        <v>865</v>
      </c>
      <c r="E1282" s="2">
        <f>SUM(C1282,D1282)</f>
        <v>2240</v>
      </c>
      <c r="F1282" s="2">
        <f t="shared" si="19"/>
        <v>0</v>
      </c>
      <c r="G1282" s="2"/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1579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0</v>
      </c>
      <c r="BC1282" s="2">
        <v>0</v>
      </c>
      <c r="BD1282" s="2">
        <v>342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</row>
    <row r="1283" spans="1:82" x14ac:dyDescent="0.25">
      <c r="A1283" s="2" t="s">
        <v>78</v>
      </c>
      <c r="B1283" s="2" t="s">
        <v>39</v>
      </c>
      <c r="C1283" s="2">
        <v>1395</v>
      </c>
      <c r="D1283" s="2">
        <v>865</v>
      </c>
      <c r="E1283" s="2">
        <f>SUM(C1283,D1283)</f>
        <v>2260</v>
      </c>
      <c r="F1283" s="2">
        <f t="shared" si="19"/>
        <v>0</v>
      </c>
      <c r="G1283" s="2"/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1732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348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</row>
    <row r="1284" spans="1:82" x14ac:dyDescent="0.25">
      <c r="A1284" s="2" t="s">
        <v>79</v>
      </c>
      <c r="B1284" s="2" t="s">
        <v>39</v>
      </c>
      <c r="C1284" s="2">
        <v>1234</v>
      </c>
      <c r="D1284" s="2">
        <v>865</v>
      </c>
      <c r="E1284" s="2">
        <f>SUM(C1284,D1284)</f>
        <v>2099</v>
      </c>
      <c r="F1284" s="2">
        <f t="shared" ref="F1284:F1347" si="20">SUM(H1284,L1284,M1284,N1284,S1284,T1284,U1284,V1284,W1284,X1284,Y1284,Z1284,AC1284,AD1284,AG1284,AH1284,AO1284,AP1284,AT1284,AZ1284,BB1284,BC1284,BE1284,BF1284,BI1284,BO1284,BQ1284,BR1284,BU1284,BY1284,CB1284)</f>
        <v>0</v>
      </c>
      <c r="G1284" s="2"/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1565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340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</row>
    <row r="1285" spans="1:82" x14ac:dyDescent="0.25">
      <c r="A1285" s="2" t="s">
        <v>80</v>
      </c>
      <c r="B1285" s="2" t="s">
        <v>39</v>
      </c>
      <c r="C1285" s="2">
        <v>1385</v>
      </c>
      <c r="D1285" s="2">
        <v>865</v>
      </c>
      <c r="E1285" s="2">
        <f>SUM(C1285,D1285)</f>
        <v>2250</v>
      </c>
      <c r="F1285" s="2">
        <f t="shared" si="20"/>
        <v>0</v>
      </c>
      <c r="G1285" s="2"/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1587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0</v>
      </c>
      <c r="BC1285" s="2">
        <v>0</v>
      </c>
      <c r="BD1285" s="2">
        <v>353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</row>
    <row r="1286" spans="1:82" x14ac:dyDescent="0.25">
      <c r="A1286" s="2" t="s">
        <v>81</v>
      </c>
      <c r="B1286" s="2" t="s">
        <v>39</v>
      </c>
      <c r="C1286" s="2">
        <v>1381</v>
      </c>
      <c r="D1286" s="2">
        <v>865</v>
      </c>
      <c r="E1286" s="2">
        <f>SUM(C1286,D1286)</f>
        <v>2246</v>
      </c>
      <c r="F1286" s="2">
        <f t="shared" si="20"/>
        <v>0</v>
      </c>
      <c r="G1286" s="2"/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1572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0</v>
      </c>
      <c r="BC1286" s="2">
        <v>0</v>
      </c>
      <c r="BD1286" s="2">
        <v>357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</row>
    <row r="1287" spans="1:82" x14ac:dyDescent="0.25">
      <c r="A1287" s="2" t="s">
        <v>84</v>
      </c>
      <c r="B1287" s="2" t="s">
        <v>39</v>
      </c>
      <c r="C1287" s="2">
        <v>1530</v>
      </c>
      <c r="D1287" s="2">
        <v>865</v>
      </c>
      <c r="E1287" s="2">
        <f>SUM(C1287,D1287)</f>
        <v>2395</v>
      </c>
      <c r="F1287" s="2">
        <f t="shared" si="20"/>
        <v>0</v>
      </c>
      <c r="G1287" s="2"/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1941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345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</row>
    <row r="1288" spans="1:82" x14ac:dyDescent="0.25">
      <c r="A1288" s="2" t="s">
        <v>85</v>
      </c>
      <c r="B1288" s="2" t="s">
        <v>39</v>
      </c>
      <c r="C1288" s="2">
        <v>1402</v>
      </c>
      <c r="D1288" s="2">
        <v>865</v>
      </c>
      <c r="E1288" s="2">
        <f>SUM(C1288,D1288)</f>
        <v>2267</v>
      </c>
      <c r="F1288" s="2">
        <f t="shared" si="20"/>
        <v>0</v>
      </c>
      <c r="G1288" s="2"/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1782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0</v>
      </c>
      <c r="BC1288" s="2">
        <v>0</v>
      </c>
      <c r="BD1288" s="2">
        <v>357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</row>
    <row r="1289" spans="1:82" x14ac:dyDescent="0.25">
      <c r="A1289" s="2" t="s">
        <v>86</v>
      </c>
      <c r="B1289" s="2" t="s">
        <v>39</v>
      </c>
      <c r="C1289" s="2">
        <v>1253</v>
      </c>
      <c r="D1289" s="2">
        <v>865</v>
      </c>
      <c r="E1289" s="2">
        <f>SUM(C1289,D1289)</f>
        <v>2118</v>
      </c>
      <c r="F1289" s="2">
        <f t="shared" si="20"/>
        <v>0</v>
      </c>
      <c r="G1289" s="2"/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1690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363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</row>
    <row r="1290" spans="1:82" x14ac:dyDescent="0.25">
      <c r="A1290" s="2" t="s">
        <v>87</v>
      </c>
      <c r="B1290" s="2" t="s">
        <v>39</v>
      </c>
      <c r="C1290" s="2">
        <v>1157</v>
      </c>
      <c r="D1290" s="2">
        <v>865</v>
      </c>
      <c r="E1290" s="2">
        <f>SUM(C1290,D1290)</f>
        <v>2022</v>
      </c>
      <c r="F1290" s="2">
        <f t="shared" si="20"/>
        <v>0</v>
      </c>
      <c r="G1290" s="2"/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1590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0</v>
      </c>
      <c r="BC1290" s="2">
        <v>0</v>
      </c>
      <c r="BD1290" s="2">
        <v>360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</row>
    <row r="1291" spans="1:82" x14ac:dyDescent="0.25">
      <c r="A1291" s="2" t="s">
        <v>90</v>
      </c>
      <c r="B1291" s="2" t="s">
        <v>39</v>
      </c>
      <c r="C1291" s="2">
        <v>1063</v>
      </c>
      <c r="D1291" s="2">
        <v>527</v>
      </c>
      <c r="E1291" s="2">
        <f>SUM(C1291,D1291)</f>
        <v>1590</v>
      </c>
      <c r="F1291" s="2">
        <f t="shared" si="20"/>
        <v>0</v>
      </c>
      <c r="G1291" s="2"/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886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359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</row>
    <row r="1292" spans="1:82" x14ac:dyDescent="0.25">
      <c r="A1292" s="2" t="s">
        <v>92</v>
      </c>
      <c r="B1292" s="2" t="s">
        <v>39</v>
      </c>
      <c r="C1292" s="2">
        <v>1588</v>
      </c>
      <c r="D1292" s="2">
        <v>1141</v>
      </c>
      <c r="E1292" s="2">
        <f>SUM(C1292,D1292)</f>
        <v>2729</v>
      </c>
      <c r="F1292" s="2">
        <f t="shared" si="20"/>
        <v>0</v>
      </c>
      <c r="G1292" s="2"/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1680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359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</row>
    <row r="1293" spans="1:82" x14ac:dyDescent="0.25">
      <c r="A1293" s="2" t="s">
        <v>93</v>
      </c>
      <c r="B1293" s="2" t="s">
        <v>39</v>
      </c>
      <c r="C1293" s="2">
        <v>1767</v>
      </c>
      <c r="D1293" s="2">
        <v>1141</v>
      </c>
      <c r="E1293" s="2">
        <f>SUM(C1293,D1293)</f>
        <v>2908</v>
      </c>
      <c r="F1293" s="2">
        <f t="shared" si="20"/>
        <v>0</v>
      </c>
      <c r="G1293" s="2"/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1859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359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</row>
    <row r="1294" spans="1:82" x14ac:dyDescent="0.25">
      <c r="A1294" s="2" t="s">
        <v>94</v>
      </c>
      <c r="B1294" s="2" t="s">
        <v>39</v>
      </c>
      <c r="C1294" s="2">
        <v>1767</v>
      </c>
      <c r="D1294" s="2">
        <v>1141</v>
      </c>
      <c r="E1294" s="2">
        <f>SUM(C1294,D1294)</f>
        <v>2908</v>
      </c>
      <c r="F1294" s="2">
        <f t="shared" si="20"/>
        <v>0</v>
      </c>
      <c r="G1294" s="2"/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1859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359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</row>
    <row r="1295" spans="1:82" x14ac:dyDescent="0.25">
      <c r="A1295" s="2" t="s">
        <v>95</v>
      </c>
      <c r="B1295" s="2" t="s">
        <v>39</v>
      </c>
      <c r="C1295" s="2">
        <v>1242</v>
      </c>
      <c r="D1295" s="2">
        <v>890</v>
      </c>
      <c r="E1295" s="2">
        <f>SUM(C1295,D1295)</f>
        <v>2132</v>
      </c>
      <c r="F1295" s="2">
        <f t="shared" si="20"/>
        <v>0</v>
      </c>
      <c r="G1295" s="2"/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1428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180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</row>
    <row r="1296" spans="1:82" x14ac:dyDescent="0.25">
      <c r="A1296" s="2" t="s">
        <v>97</v>
      </c>
      <c r="B1296" s="2" t="s">
        <v>39</v>
      </c>
      <c r="C1296" s="2">
        <v>716</v>
      </c>
      <c r="D1296" s="2">
        <v>3864</v>
      </c>
      <c r="E1296" s="2">
        <f>SUM(C1296,D1296)</f>
        <v>4580</v>
      </c>
      <c r="F1296" s="2">
        <f t="shared" si="20"/>
        <v>0</v>
      </c>
      <c r="G1296" s="2"/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4401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</row>
    <row r="1297" spans="1:82" x14ac:dyDescent="0.25">
      <c r="A1297" s="2" t="s">
        <v>100</v>
      </c>
      <c r="B1297" s="2" t="s">
        <v>39</v>
      </c>
      <c r="C1297" s="2">
        <v>895</v>
      </c>
      <c r="D1297" s="2">
        <v>3864</v>
      </c>
      <c r="E1297" s="2">
        <f>SUM(C1297,D1297)</f>
        <v>4759</v>
      </c>
      <c r="F1297" s="2">
        <f t="shared" si="20"/>
        <v>0</v>
      </c>
      <c r="G1297" s="2"/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4222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179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</row>
    <row r="1298" spans="1:82" x14ac:dyDescent="0.25">
      <c r="A1298" s="2" t="s">
        <v>101</v>
      </c>
      <c r="B1298" s="2" t="s">
        <v>39</v>
      </c>
      <c r="C1298" s="2">
        <v>895</v>
      </c>
      <c r="D1298" s="2">
        <v>3864</v>
      </c>
      <c r="E1298" s="2">
        <f>SUM(C1298,D1298)</f>
        <v>4759</v>
      </c>
      <c r="F1298" s="2">
        <f t="shared" si="20"/>
        <v>0</v>
      </c>
      <c r="G1298" s="2"/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4222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0</v>
      </c>
      <c r="BC1298" s="2">
        <v>0</v>
      </c>
      <c r="BD1298" s="2">
        <v>179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</row>
    <row r="1299" spans="1:82" x14ac:dyDescent="0.25">
      <c r="A1299" s="2" t="s">
        <v>102</v>
      </c>
      <c r="B1299" s="2" t="s">
        <v>39</v>
      </c>
      <c r="C1299" s="2">
        <v>716</v>
      </c>
      <c r="D1299" s="2">
        <v>3864</v>
      </c>
      <c r="E1299" s="2">
        <f>SUM(C1299,D1299)</f>
        <v>4580</v>
      </c>
      <c r="F1299" s="2">
        <f t="shared" si="20"/>
        <v>0</v>
      </c>
      <c r="G1299" s="2"/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4043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0</v>
      </c>
      <c r="BC1299" s="2">
        <v>0</v>
      </c>
      <c r="BD1299" s="2">
        <v>179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</row>
    <row r="1300" spans="1:82" x14ac:dyDescent="0.25">
      <c r="A1300" s="2" t="s">
        <v>103</v>
      </c>
      <c r="B1300" s="2" t="s">
        <v>39</v>
      </c>
      <c r="C1300" s="2">
        <v>358</v>
      </c>
      <c r="D1300" s="2">
        <v>3864</v>
      </c>
      <c r="E1300" s="2">
        <f>SUM(C1300,D1300)</f>
        <v>4222</v>
      </c>
      <c r="F1300" s="2">
        <f t="shared" si="20"/>
        <v>0</v>
      </c>
      <c r="G1300" s="2"/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3864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179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</row>
    <row r="1301" spans="1:82" x14ac:dyDescent="0.25">
      <c r="A1301" s="2" t="s">
        <v>104</v>
      </c>
      <c r="B1301" s="2" t="s">
        <v>39</v>
      </c>
      <c r="C1301" s="2">
        <v>895</v>
      </c>
      <c r="D1301" s="2">
        <v>4199</v>
      </c>
      <c r="E1301" s="2">
        <f>SUM(C1301,D1301)</f>
        <v>5094</v>
      </c>
      <c r="F1301" s="2">
        <f t="shared" si="20"/>
        <v>0</v>
      </c>
      <c r="G1301" s="2"/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4222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179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335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</row>
    <row r="1302" spans="1:82" x14ac:dyDescent="0.25">
      <c r="A1302" s="2" t="s">
        <v>105</v>
      </c>
      <c r="B1302" s="2" t="s">
        <v>39</v>
      </c>
      <c r="C1302" s="2">
        <v>895</v>
      </c>
      <c r="D1302" s="2">
        <v>4869</v>
      </c>
      <c r="E1302" s="2">
        <f>SUM(C1302,D1302)</f>
        <v>5764</v>
      </c>
      <c r="F1302" s="2">
        <f t="shared" si="20"/>
        <v>0</v>
      </c>
      <c r="G1302" s="2"/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4222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179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1005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</row>
    <row r="1303" spans="1:82" x14ac:dyDescent="0.25">
      <c r="A1303" s="2" t="s">
        <v>106</v>
      </c>
      <c r="B1303" s="2" t="s">
        <v>39</v>
      </c>
      <c r="C1303" s="2">
        <v>895</v>
      </c>
      <c r="D1303" s="2">
        <v>4869</v>
      </c>
      <c r="E1303" s="2">
        <f>SUM(C1303,D1303)</f>
        <v>5764</v>
      </c>
      <c r="F1303" s="2">
        <f t="shared" si="20"/>
        <v>0</v>
      </c>
      <c r="G1303" s="2"/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4222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0</v>
      </c>
      <c r="BC1303" s="2">
        <v>0</v>
      </c>
      <c r="BD1303" s="2">
        <v>179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1005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</row>
    <row r="1304" spans="1:82" x14ac:dyDescent="0.25">
      <c r="A1304" s="2" t="s">
        <v>107</v>
      </c>
      <c r="B1304" s="2" t="s">
        <v>39</v>
      </c>
      <c r="C1304" s="2">
        <v>716</v>
      </c>
      <c r="D1304" s="2">
        <v>4534</v>
      </c>
      <c r="E1304" s="2">
        <f>SUM(C1304,D1304)</f>
        <v>5250</v>
      </c>
      <c r="F1304" s="2">
        <f t="shared" si="20"/>
        <v>0</v>
      </c>
      <c r="G1304" s="2"/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4043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179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670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</row>
    <row r="1305" spans="1:82" x14ac:dyDescent="0.25">
      <c r="A1305" s="2" t="s">
        <v>108</v>
      </c>
      <c r="B1305" s="2" t="s">
        <v>39</v>
      </c>
      <c r="C1305" s="2">
        <v>716</v>
      </c>
      <c r="D1305" s="2">
        <v>4534</v>
      </c>
      <c r="E1305" s="2">
        <f>SUM(C1305,D1305)</f>
        <v>5250</v>
      </c>
      <c r="F1305" s="2">
        <f t="shared" si="20"/>
        <v>0</v>
      </c>
      <c r="G1305" s="2"/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4043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179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670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</row>
    <row r="1306" spans="1:82" x14ac:dyDescent="0.25">
      <c r="A1306" s="2" t="s">
        <v>109</v>
      </c>
      <c r="B1306" s="2" t="s">
        <v>39</v>
      </c>
      <c r="C1306" s="2">
        <v>895</v>
      </c>
      <c r="D1306" s="2">
        <v>4869</v>
      </c>
      <c r="E1306" s="2">
        <f>SUM(C1306,D1306)</f>
        <v>5764</v>
      </c>
      <c r="F1306" s="2">
        <f t="shared" si="20"/>
        <v>0</v>
      </c>
      <c r="G1306" s="2"/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4222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179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1005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</row>
    <row r="1307" spans="1:82" x14ac:dyDescent="0.25">
      <c r="A1307" s="2" t="s">
        <v>110</v>
      </c>
      <c r="B1307" s="2" t="s">
        <v>39</v>
      </c>
      <c r="C1307" s="2">
        <v>716</v>
      </c>
      <c r="D1307" s="2">
        <v>4869</v>
      </c>
      <c r="E1307" s="2">
        <f>SUM(C1307,D1307)</f>
        <v>5585</v>
      </c>
      <c r="F1307" s="2">
        <f t="shared" si="20"/>
        <v>0</v>
      </c>
      <c r="G1307" s="2"/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4043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179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1005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</row>
    <row r="1308" spans="1:82" x14ac:dyDescent="0.25">
      <c r="A1308" s="2" t="s">
        <v>111</v>
      </c>
      <c r="B1308" s="2" t="s">
        <v>39</v>
      </c>
      <c r="C1308" s="2">
        <v>895</v>
      </c>
      <c r="D1308" s="2">
        <v>4869</v>
      </c>
      <c r="E1308" s="2">
        <f>SUM(C1308,D1308)</f>
        <v>5764</v>
      </c>
      <c r="F1308" s="2">
        <f t="shared" si="20"/>
        <v>0</v>
      </c>
      <c r="G1308" s="2"/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4222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179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1005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</row>
    <row r="1309" spans="1:82" x14ac:dyDescent="0.25">
      <c r="A1309" s="2" t="s">
        <v>97</v>
      </c>
      <c r="B1309" s="2" t="s">
        <v>98</v>
      </c>
      <c r="C1309" s="2">
        <v>170</v>
      </c>
      <c r="D1309" s="2">
        <v>0</v>
      </c>
      <c r="E1309" s="2">
        <f>SUM(C1309,D1309)</f>
        <v>170</v>
      </c>
      <c r="F1309" s="2">
        <f t="shared" si="20"/>
        <v>0</v>
      </c>
      <c r="G1309" s="2"/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170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</row>
    <row r="1310" spans="1:82" x14ac:dyDescent="0.25">
      <c r="A1310" s="2" t="s">
        <v>100</v>
      </c>
      <c r="B1310" s="2" t="s">
        <v>98</v>
      </c>
      <c r="C1310" s="2">
        <v>680</v>
      </c>
      <c r="D1310" s="2">
        <v>0</v>
      </c>
      <c r="E1310" s="2">
        <f>SUM(C1310,D1310)</f>
        <v>680</v>
      </c>
      <c r="F1310" s="2">
        <f t="shared" si="20"/>
        <v>0</v>
      </c>
      <c r="G1310" s="2"/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680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</row>
    <row r="1311" spans="1:82" x14ac:dyDescent="0.25">
      <c r="A1311" s="2" t="s">
        <v>101</v>
      </c>
      <c r="B1311" s="2" t="s">
        <v>98</v>
      </c>
      <c r="C1311" s="2">
        <v>680</v>
      </c>
      <c r="D1311" s="2">
        <v>0</v>
      </c>
      <c r="E1311" s="2">
        <f>SUM(C1311,D1311)</f>
        <v>680</v>
      </c>
      <c r="F1311" s="2">
        <f t="shared" si="20"/>
        <v>0</v>
      </c>
      <c r="G1311" s="2"/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680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</row>
    <row r="1312" spans="1:82" x14ac:dyDescent="0.25">
      <c r="A1312" s="2" t="s">
        <v>102</v>
      </c>
      <c r="B1312" s="2" t="s">
        <v>98</v>
      </c>
      <c r="C1312" s="2">
        <v>680</v>
      </c>
      <c r="D1312" s="2">
        <v>0</v>
      </c>
      <c r="E1312" s="2">
        <f>SUM(C1312,D1312)</f>
        <v>680</v>
      </c>
      <c r="F1312" s="2">
        <f t="shared" si="20"/>
        <v>0</v>
      </c>
      <c r="G1312" s="2"/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680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</row>
    <row r="1313" spans="1:82" x14ac:dyDescent="0.25">
      <c r="A1313" s="2" t="s">
        <v>103</v>
      </c>
      <c r="B1313" s="2" t="s">
        <v>98</v>
      </c>
      <c r="C1313" s="2">
        <v>170</v>
      </c>
      <c r="D1313" s="2">
        <v>0</v>
      </c>
      <c r="E1313" s="2">
        <f>SUM(C1313,D1313)</f>
        <v>170</v>
      </c>
      <c r="F1313" s="2">
        <f t="shared" si="20"/>
        <v>0</v>
      </c>
      <c r="G1313" s="2"/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170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</row>
    <row r="1314" spans="1:82" x14ac:dyDescent="0.25">
      <c r="A1314" s="2" t="s">
        <v>104</v>
      </c>
      <c r="B1314" s="2" t="s">
        <v>98</v>
      </c>
      <c r="C1314" s="2">
        <v>680</v>
      </c>
      <c r="D1314" s="2">
        <v>0</v>
      </c>
      <c r="E1314" s="2">
        <f>SUM(C1314,D1314)</f>
        <v>680</v>
      </c>
      <c r="F1314" s="2">
        <f t="shared" si="20"/>
        <v>0</v>
      </c>
      <c r="G1314" s="2"/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680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</row>
    <row r="1315" spans="1:82" x14ac:dyDescent="0.25">
      <c r="A1315" s="2" t="s">
        <v>105</v>
      </c>
      <c r="B1315" s="2" t="s">
        <v>98</v>
      </c>
      <c r="C1315" s="2">
        <v>680</v>
      </c>
      <c r="D1315" s="2">
        <v>0</v>
      </c>
      <c r="E1315" s="2">
        <f>SUM(C1315,D1315)</f>
        <v>680</v>
      </c>
      <c r="F1315" s="2">
        <f t="shared" si="20"/>
        <v>0</v>
      </c>
      <c r="G1315" s="2"/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680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</row>
    <row r="1316" spans="1:82" x14ac:dyDescent="0.25">
      <c r="A1316" s="2" t="s">
        <v>106</v>
      </c>
      <c r="B1316" s="2" t="s">
        <v>98</v>
      </c>
      <c r="C1316" s="2">
        <v>680</v>
      </c>
      <c r="D1316" s="2">
        <v>0</v>
      </c>
      <c r="E1316" s="2">
        <f>SUM(C1316,D1316)</f>
        <v>680</v>
      </c>
      <c r="F1316" s="2">
        <f t="shared" si="20"/>
        <v>0</v>
      </c>
      <c r="G1316" s="2"/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680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</row>
    <row r="1317" spans="1:82" x14ac:dyDescent="0.25">
      <c r="A1317" s="2" t="s">
        <v>107</v>
      </c>
      <c r="B1317" s="2" t="s">
        <v>98</v>
      </c>
      <c r="C1317" s="2">
        <v>340</v>
      </c>
      <c r="D1317" s="2">
        <v>0</v>
      </c>
      <c r="E1317" s="2">
        <f>SUM(C1317,D1317)</f>
        <v>340</v>
      </c>
      <c r="F1317" s="2">
        <f t="shared" si="20"/>
        <v>0</v>
      </c>
      <c r="G1317" s="2"/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340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</row>
    <row r="1318" spans="1:82" x14ac:dyDescent="0.25">
      <c r="A1318" s="2" t="s">
        <v>108</v>
      </c>
      <c r="B1318" s="2" t="s">
        <v>98</v>
      </c>
      <c r="C1318" s="2">
        <v>340</v>
      </c>
      <c r="D1318" s="2">
        <v>0</v>
      </c>
      <c r="E1318" s="2">
        <f>SUM(C1318,D1318)</f>
        <v>340</v>
      </c>
      <c r="F1318" s="2">
        <f t="shared" si="20"/>
        <v>0</v>
      </c>
      <c r="G1318" s="2"/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340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</row>
    <row r="1319" spans="1:82" x14ac:dyDescent="0.25">
      <c r="A1319" s="2" t="s">
        <v>109</v>
      </c>
      <c r="B1319" s="2" t="s">
        <v>98</v>
      </c>
      <c r="C1319" s="2">
        <v>680</v>
      </c>
      <c r="D1319" s="2">
        <v>0</v>
      </c>
      <c r="E1319" s="2">
        <f>SUM(C1319,D1319)</f>
        <v>680</v>
      </c>
      <c r="F1319" s="2">
        <f t="shared" si="20"/>
        <v>0</v>
      </c>
      <c r="G1319" s="2"/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680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</row>
    <row r="1320" spans="1:82" x14ac:dyDescent="0.25">
      <c r="A1320" s="2" t="s">
        <v>110</v>
      </c>
      <c r="B1320" s="2" t="s">
        <v>98</v>
      </c>
      <c r="C1320" s="2">
        <v>680</v>
      </c>
      <c r="D1320" s="2">
        <v>0</v>
      </c>
      <c r="E1320" s="2">
        <f>SUM(C1320,D1320)</f>
        <v>680</v>
      </c>
      <c r="F1320" s="2">
        <f t="shared" si="20"/>
        <v>0</v>
      </c>
      <c r="G1320" s="2"/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680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</row>
    <row r="1321" spans="1:82" x14ac:dyDescent="0.25">
      <c r="A1321" s="2" t="s">
        <v>111</v>
      </c>
      <c r="B1321" s="2" t="s">
        <v>98</v>
      </c>
      <c r="C1321" s="2">
        <v>680</v>
      </c>
      <c r="D1321" s="2">
        <v>0</v>
      </c>
      <c r="E1321" s="2">
        <f>SUM(C1321,D1321)</f>
        <v>680</v>
      </c>
      <c r="F1321" s="2">
        <f t="shared" si="20"/>
        <v>0</v>
      </c>
      <c r="G1321" s="2"/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680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</row>
    <row r="1322" spans="1:82" x14ac:dyDescent="0.25">
      <c r="A1322" s="2" t="s">
        <v>4</v>
      </c>
      <c r="B1322" s="2" t="s">
        <v>21</v>
      </c>
      <c r="C1322" s="2">
        <v>22</v>
      </c>
      <c r="D1322" s="2">
        <v>0</v>
      </c>
      <c r="E1322" s="2">
        <f>SUM(C1322,D1322)</f>
        <v>22</v>
      </c>
      <c r="F1322" s="2">
        <f t="shared" si="20"/>
        <v>0</v>
      </c>
      <c r="G1322" s="2"/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0</v>
      </c>
      <c r="BC1322" s="2">
        <v>0</v>
      </c>
      <c r="BD1322" s="2">
        <v>22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</row>
    <row r="1323" spans="1:82" x14ac:dyDescent="0.25">
      <c r="A1323" s="2" t="s">
        <v>30</v>
      </c>
      <c r="B1323" s="2" t="s">
        <v>21</v>
      </c>
      <c r="C1323" s="2">
        <v>627</v>
      </c>
      <c r="D1323" s="2">
        <v>0</v>
      </c>
      <c r="E1323" s="2">
        <f>SUM(C1323,D1323)</f>
        <v>627</v>
      </c>
      <c r="F1323" s="2">
        <f t="shared" si="20"/>
        <v>316</v>
      </c>
      <c r="G1323" s="2"/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316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311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</row>
    <row r="1324" spans="1:82" x14ac:dyDescent="0.25">
      <c r="A1324" s="2" t="s">
        <v>37</v>
      </c>
      <c r="B1324" s="2" t="s">
        <v>21</v>
      </c>
      <c r="C1324" s="2">
        <v>11</v>
      </c>
      <c r="D1324" s="2">
        <v>0</v>
      </c>
      <c r="E1324" s="2">
        <f>SUM(C1324,D1324)</f>
        <v>11</v>
      </c>
      <c r="F1324" s="2">
        <f t="shared" si="20"/>
        <v>0</v>
      </c>
      <c r="G1324" s="2"/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11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</row>
    <row r="1325" spans="1:82" x14ac:dyDescent="0.25">
      <c r="A1325" s="2" t="s">
        <v>41</v>
      </c>
      <c r="B1325" s="2" t="s">
        <v>21</v>
      </c>
      <c r="C1325" s="2">
        <v>30</v>
      </c>
      <c r="D1325" s="2">
        <v>0</v>
      </c>
      <c r="E1325" s="2">
        <f>SUM(C1325,D1325)</f>
        <v>30</v>
      </c>
      <c r="F1325" s="2">
        <f t="shared" si="20"/>
        <v>0</v>
      </c>
      <c r="G1325" s="2"/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30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</row>
    <row r="1326" spans="1:82" x14ac:dyDescent="0.25">
      <c r="A1326" s="2" t="s">
        <v>42</v>
      </c>
      <c r="B1326" s="2" t="s">
        <v>21</v>
      </c>
      <c r="C1326" s="2">
        <v>16</v>
      </c>
      <c r="D1326" s="2">
        <v>0</v>
      </c>
      <c r="E1326" s="2">
        <f>SUM(C1326,D1326)</f>
        <v>16</v>
      </c>
      <c r="F1326" s="2">
        <f t="shared" si="20"/>
        <v>0</v>
      </c>
      <c r="G1326" s="2"/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0</v>
      </c>
      <c r="BC1326" s="2">
        <v>0</v>
      </c>
      <c r="BD1326" s="2">
        <v>16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</row>
    <row r="1327" spans="1:82" x14ac:dyDescent="0.25">
      <c r="A1327" s="2" t="s">
        <v>43</v>
      </c>
      <c r="B1327" s="2" t="s">
        <v>21</v>
      </c>
      <c r="C1327" s="2">
        <v>203</v>
      </c>
      <c r="D1327" s="2">
        <v>0</v>
      </c>
      <c r="E1327" s="2">
        <f>SUM(C1327,D1327)</f>
        <v>203</v>
      </c>
      <c r="F1327" s="2">
        <f t="shared" si="20"/>
        <v>0</v>
      </c>
      <c r="G1327" s="2"/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180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23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</row>
    <row r="1328" spans="1:82" x14ac:dyDescent="0.25">
      <c r="A1328" s="2" t="s">
        <v>44</v>
      </c>
      <c r="B1328" s="2" t="s">
        <v>21</v>
      </c>
      <c r="C1328" s="2">
        <v>292</v>
      </c>
      <c r="D1328" s="2">
        <v>0</v>
      </c>
      <c r="E1328" s="2">
        <f>SUM(C1328,D1328)</f>
        <v>292</v>
      </c>
      <c r="F1328" s="2">
        <f t="shared" si="20"/>
        <v>237</v>
      </c>
      <c r="G1328" s="2"/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237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0</v>
      </c>
      <c r="BC1328" s="2">
        <v>0</v>
      </c>
      <c r="BD1328" s="2">
        <v>55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</row>
    <row r="1329" spans="1:82" x14ac:dyDescent="0.25">
      <c r="A1329" s="2" t="s">
        <v>46</v>
      </c>
      <c r="B1329" s="2" t="s">
        <v>21</v>
      </c>
      <c r="C1329" s="2">
        <v>56</v>
      </c>
      <c r="D1329" s="2">
        <v>0</v>
      </c>
      <c r="E1329" s="2">
        <f>SUM(C1329,D1329)</f>
        <v>56</v>
      </c>
      <c r="F1329" s="2">
        <f t="shared" si="20"/>
        <v>0</v>
      </c>
      <c r="G1329" s="2"/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0</v>
      </c>
      <c r="BC1329" s="2">
        <v>0</v>
      </c>
      <c r="BD1329" s="2">
        <v>56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</row>
    <row r="1330" spans="1:82" x14ac:dyDescent="0.25">
      <c r="A1330" s="2" t="s">
        <v>47</v>
      </c>
      <c r="B1330" s="2" t="s">
        <v>21</v>
      </c>
      <c r="C1330" s="2">
        <v>50</v>
      </c>
      <c r="D1330" s="2">
        <v>0</v>
      </c>
      <c r="E1330" s="2">
        <f>SUM(C1330,D1330)</f>
        <v>50</v>
      </c>
      <c r="F1330" s="2">
        <f t="shared" si="20"/>
        <v>0</v>
      </c>
      <c r="G1330" s="2"/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50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</row>
    <row r="1331" spans="1:82" x14ac:dyDescent="0.25">
      <c r="A1331" s="2" t="s">
        <v>48</v>
      </c>
      <c r="B1331" s="2" t="s">
        <v>21</v>
      </c>
      <c r="C1331" s="2">
        <v>134</v>
      </c>
      <c r="D1331" s="2">
        <v>0</v>
      </c>
      <c r="E1331" s="2">
        <f>SUM(C1331,D1331)</f>
        <v>134</v>
      </c>
      <c r="F1331" s="2">
        <f t="shared" si="20"/>
        <v>0</v>
      </c>
      <c r="G1331" s="2"/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134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</row>
    <row r="1332" spans="1:82" x14ac:dyDescent="0.25">
      <c r="A1332" s="2" t="s">
        <v>77</v>
      </c>
      <c r="B1332" s="2" t="s">
        <v>21</v>
      </c>
      <c r="C1332" s="2">
        <v>0</v>
      </c>
      <c r="D1332" s="2">
        <v>179</v>
      </c>
      <c r="E1332" s="2">
        <f>SUM(C1332,D1332)</f>
        <v>179</v>
      </c>
      <c r="F1332" s="2">
        <f t="shared" si="20"/>
        <v>0</v>
      </c>
      <c r="G1332" s="2"/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</row>
    <row r="1333" spans="1:82" x14ac:dyDescent="0.25">
      <c r="A1333" s="2" t="s">
        <v>78</v>
      </c>
      <c r="B1333" s="2" t="s">
        <v>21</v>
      </c>
      <c r="C1333" s="2">
        <v>0</v>
      </c>
      <c r="D1333" s="2">
        <v>316</v>
      </c>
      <c r="E1333" s="2">
        <f>SUM(C1333,D1333)</f>
        <v>316</v>
      </c>
      <c r="F1333" s="2">
        <f t="shared" si="20"/>
        <v>0</v>
      </c>
      <c r="G1333" s="2"/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</row>
    <row r="1334" spans="1:82" x14ac:dyDescent="0.25">
      <c r="A1334" s="2" t="s">
        <v>79</v>
      </c>
      <c r="B1334" s="2" t="s">
        <v>21</v>
      </c>
      <c r="C1334" s="2">
        <v>0</v>
      </c>
      <c r="D1334" s="2">
        <v>158</v>
      </c>
      <c r="E1334" s="2">
        <f>SUM(C1334,D1334)</f>
        <v>158</v>
      </c>
      <c r="F1334" s="2">
        <f t="shared" si="20"/>
        <v>0</v>
      </c>
      <c r="G1334" s="2"/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</row>
    <row r="1335" spans="1:82" x14ac:dyDescent="0.25">
      <c r="A1335" s="2" t="s">
        <v>81</v>
      </c>
      <c r="B1335" s="2" t="s">
        <v>21</v>
      </c>
      <c r="C1335" s="2">
        <v>0</v>
      </c>
      <c r="D1335" s="2">
        <v>158</v>
      </c>
      <c r="E1335" s="2">
        <f>SUM(C1335,D1335)</f>
        <v>158</v>
      </c>
      <c r="F1335" s="2">
        <f t="shared" si="20"/>
        <v>0</v>
      </c>
      <c r="G1335" s="2"/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</row>
    <row r="1336" spans="1:82" x14ac:dyDescent="0.25">
      <c r="A1336" s="2" t="s">
        <v>84</v>
      </c>
      <c r="B1336" s="2" t="s">
        <v>21</v>
      </c>
      <c r="C1336" s="2">
        <v>0</v>
      </c>
      <c r="D1336" s="2">
        <v>514</v>
      </c>
      <c r="E1336" s="2">
        <f>SUM(C1336,D1336)</f>
        <v>514</v>
      </c>
      <c r="F1336" s="2">
        <f t="shared" si="20"/>
        <v>0</v>
      </c>
      <c r="G1336" s="2"/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</row>
    <row r="1337" spans="1:82" x14ac:dyDescent="0.25">
      <c r="A1337" s="2" t="s">
        <v>85</v>
      </c>
      <c r="B1337" s="2" t="s">
        <v>21</v>
      </c>
      <c r="C1337" s="2">
        <v>0</v>
      </c>
      <c r="D1337" s="2">
        <v>347</v>
      </c>
      <c r="E1337" s="2">
        <f>SUM(C1337,D1337)</f>
        <v>347</v>
      </c>
      <c r="F1337" s="2">
        <f t="shared" si="20"/>
        <v>0</v>
      </c>
      <c r="G1337" s="2"/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</row>
    <row r="1338" spans="1:82" x14ac:dyDescent="0.25">
      <c r="A1338" s="2" t="s">
        <v>86</v>
      </c>
      <c r="B1338" s="2" t="s">
        <v>21</v>
      </c>
      <c r="C1338" s="2">
        <v>0</v>
      </c>
      <c r="D1338" s="2">
        <v>358</v>
      </c>
      <c r="E1338" s="2">
        <f>SUM(C1338,D1338)</f>
        <v>358</v>
      </c>
      <c r="F1338" s="2">
        <f t="shared" si="20"/>
        <v>0</v>
      </c>
      <c r="G1338" s="2"/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</row>
    <row r="1339" spans="1:82" x14ac:dyDescent="0.25">
      <c r="A1339" s="2" t="s">
        <v>87</v>
      </c>
      <c r="B1339" s="2" t="s">
        <v>21</v>
      </c>
      <c r="C1339" s="2">
        <v>0</v>
      </c>
      <c r="D1339" s="2">
        <v>316</v>
      </c>
      <c r="E1339" s="2">
        <f>SUM(C1339,D1339)</f>
        <v>316</v>
      </c>
      <c r="F1339" s="2">
        <f t="shared" si="20"/>
        <v>0</v>
      </c>
      <c r="G1339" s="2"/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</row>
    <row r="1340" spans="1:82" x14ac:dyDescent="0.25">
      <c r="A1340" s="2" t="s">
        <v>90</v>
      </c>
      <c r="B1340" s="2" t="s">
        <v>21</v>
      </c>
      <c r="C1340" s="2">
        <v>0</v>
      </c>
      <c r="D1340" s="2">
        <v>150</v>
      </c>
      <c r="E1340" s="2">
        <f>SUM(C1340,D1340)</f>
        <v>150</v>
      </c>
      <c r="F1340" s="2">
        <f t="shared" si="20"/>
        <v>0</v>
      </c>
      <c r="G1340" s="2"/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</row>
    <row r="1341" spans="1:82" x14ac:dyDescent="0.25">
      <c r="A1341" s="2" t="s">
        <v>92</v>
      </c>
      <c r="B1341" s="2" t="s">
        <v>21</v>
      </c>
      <c r="C1341" s="2">
        <v>0</v>
      </c>
      <c r="D1341" s="2">
        <v>450</v>
      </c>
      <c r="E1341" s="2">
        <f>SUM(C1341,D1341)</f>
        <v>450</v>
      </c>
      <c r="F1341" s="2">
        <f t="shared" si="20"/>
        <v>0</v>
      </c>
      <c r="G1341" s="2"/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</row>
    <row r="1342" spans="1:82" x14ac:dyDescent="0.25">
      <c r="A1342" s="2" t="s">
        <v>93</v>
      </c>
      <c r="B1342" s="2" t="s">
        <v>21</v>
      </c>
      <c r="C1342" s="2">
        <v>0</v>
      </c>
      <c r="D1342" s="2">
        <v>450</v>
      </c>
      <c r="E1342" s="2">
        <f>SUM(C1342,D1342)</f>
        <v>450</v>
      </c>
      <c r="F1342" s="2">
        <f t="shared" si="20"/>
        <v>0</v>
      </c>
      <c r="G1342" s="2"/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</row>
    <row r="1343" spans="1:82" x14ac:dyDescent="0.25">
      <c r="A1343" s="2" t="s">
        <v>94</v>
      </c>
      <c r="B1343" s="2" t="s">
        <v>21</v>
      </c>
      <c r="C1343" s="2">
        <v>0</v>
      </c>
      <c r="D1343" s="2">
        <v>450</v>
      </c>
      <c r="E1343" s="2">
        <f>SUM(C1343,D1343)</f>
        <v>450</v>
      </c>
      <c r="F1343" s="2">
        <f t="shared" si="20"/>
        <v>0</v>
      </c>
      <c r="G1343" s="2"/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</row>
    <row r="1344" spans="1:82" x14ac:dyDescent="0.25">
      <c r="A1344" s="2" t="s">
        <v>95</v>
      </c>
      <c r="B1344" s="2" t="s">
        <v>21</v>
      </c>
      <c r="C1344" s="2">
        <v>0</v>
      </c>
      <c r="D1344" s="2">
        <v>300</v>
      </c>
      <c r="E1344" s="2">
        <f>SUM(C1344,D1344)</f>
        <v>300</v>
      </c>
      <c r="F1344" s="2">
        <f t="shared" si="20"/>
        <v>0</v>
      </c>
      <c r="G1344" s="2"/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</row>
    <row r="1345" spans="1:82" x14ac:dyDescent="0.25">
      <c r="A1345" s="2" t="s">
        <v>97</v>
      </c>
      <c r="B1345" s="2" t="s">
        <v>21</v>
      </c>
      <c r="C1345" s="2">
        <v>0</v>
      </c>
      <c r="D1345" s="2">
        <v>150</v>
      </c>
      <c r="E1345" s="2">
        <f>SUM(C1345,D1345)</f>
        <v>150</v>
      </c>
      <c r="F1345" s="2">
        <f t="shared" si="20"/>
        <v>0</v>
      </c>
      <c r="G1345" s="2"/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</row>
    <row r="1346" spans="1:82" x14ac:dyDescent="0.25">
      <c r="A1346" s="2" t="s">
        <v>100</v>
      </c>
      <c r="B1346" s="2" t="s">
        <v>21</v>
      </c>
      <c r="C1346" s="2">
        <v>0</v>
      </c>
      <c r="D1346" s="2">
        <v>450</v>
      </c>
      <c r="E1346" s="2">
        <f>SUM(C1346,D1346)</f>
        <v>450</v>
      </c>
      <c r="F1346" s="2">
        <f t="shared" si="20"/>
        <v>0</v>
      </c>
      <c r="G1346" s="2"/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</row>
    <row r="1347" spans="1:82" x14ac:dyDescent="0.25">
      <c r="A1347" s="2" t="s">
        <v>101</v>
      </c>
      <c r="B1347" s="2" t="s">
        <v>21</v>
      </c>
      <c r="C1347" s="2">
        <v>0</v>
      </c>
      <c r="D1347" s="2">
        <v>450</v>
      </c>
      <c r="E1347" s="2">
        <f>SUM(C1347,D1347)</f>
        <v>450</v>
      </c>
      <c r="F1347" s="2">
        <f t="shared" si="20"/>
        <v>0</v>
      </c>
      <c r="G1347" s="2"/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</row>
    <row r="1348" spans="1:82" x14ac:dyDescent="0.25">
      <c r="A1348" s="2" t="s">
        <v>102</v>
      </c>
      <c r="B1348" s="2" t="s">
        <v>21</v>
      </c>
      <c r="C1348" s="2">
        <v>0</v>
      </c>
      <c r="D1348" s="2">
        <v>450</v>
      </c>
      <c r="E1348" s="2">
        <f>SUM(C1348,D1348)</f>
        <v>450</v>
      </c>
      <c r="F1348" s="2">
        <f t="shared" ref="F1348:F1411" si="21">SUM(H1348,L1348,M1348,N1348,S1348,T1348,U1348,V1348,W1348,X1348,Y1348,Z1348,AC1348,AD1348,AG1348,AH1348,AO1348,AP1348,AT1348,AZ1348,BB1348,BC1348,BE1348,BF1348,BI1348,BO1348,BQ1348,BR1348,BU1348,BY1348,CB1348)</f>
        <v>0</v>
      </c>
      <c r="G1348" s="2"/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</row>
    <row r="1349" spans="1:82" x14ac:dyDescent="0.25">
      <c r="A1349" s="2" t="s">
        <v>103</v>
      </c>
      <c r="B1349" s="2" t="s">
        <v>21</v>
      </c>
      <c r="C1349" s="2">
        <v>0</v>
      </c>
      <c r="D1349" s="2">
        <v>150</v>
      </c>
      <c r="E1349" s="2">
        <f>SUM(C1349,D1349)</f>
        <v>150</v>
      </c>
      <c r="F1349" s="2">
        <f t="shared" si="21"/>
        <v>0</v>
      </c>
      <c r="G1349" s="2"/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</row>
    <row r="1350" spans="1:82" x14ac:dyDescent="0.25">
      <c r="A1350" s="2" t="s">
        <v>104</v>
      </c>
      <c r="B1350" s="2" t="s">
        <v>21</v>
      </c>
      <c r="C1350" s="2">
        <v>0</v>
      </c>
      <c r="D1350" s="2">
        <v>450</v>
      </c>
      <c r="E1350" s="2">
        <f>SUM(C1350,D1350)</f>
        <v>450</v>
      </c>
      <c r="F1350" s="2">
        <f t="shared" si="21"/>
        <v>0</v>
      </c>
      <c r="G1350" s="2"/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</row>
    <row r="1351" spans="1:82" x14ac:dyDescent="0.25">
      <c r="A1351" s="2" t="s">
        <v>105</v>
      </c>
      <c r="B1351" s="2" t="s">
        <v>21</v>
      </c>
      <c r="C1351" s="2">
        <v>0</v>
      </c>
      <c r="D1351" s="2">
        <v>450</v>
      </c>
      <c r="E1351" s="2">
        <f>SUM(C1351,D1351)</f>
        <v>450</v>
      </c>
      <c r="F1351" s="2">
        <f t="shared" si="21"/>
        <v>0</v>
      </c>
      <c r="G1351" s="2"/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</row>
    <row r="1352" spans="1:82" x14ac:dyDescent="0.25">
      <c r="A1352" s="2" t="s">
        <v>106</v>
      </c>
      <c r="B1352" s="2" t="s">
        <v>21</v>
      </c>
      <c r="C1352" s="2">
        <v>0</v>
      </c>
      <c r="D1352" s="2">
        <v>450</v>
      </c>
      <c r="E1352" s="2">
        <f>SUM(C1352,D1352)</f>
        <v>450</v>
      </c>
      <c r="F1352" s="2">
        <f t="shared" si="21"/>
        <v>0</v>
      </c>
      <c r="G1352" s="2"/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</row>
    <row r="1353" spans="1:82" x14ac:dyDescent="0.25">
      <c r="A1353" s="2" t="s">
        <v>107</v>
      </c>
      <c r="B1353" s="2" t="s">
        <v>21</v>
      </c>
      <c r="C1353" s="2">
        <v>0</v>
      </c>
      <c r="D1353" s="2">
        <v>300</v>
      </c>
      <c r="E1353" s="2">
        <f>SUM(C1353,D1353)</f>
        <v>300</v>
      </c>
      <c r="F1353" s="2">
        <f t="shared" si="21"/>
        <v>0</v>
      </c>
      <c r="G1353" s="2"/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</row>
    <row r="1354" spans="1:82" x14ac:dyDescent="0.25">
      <c r="A1354" s="2" t="s">
        <v>108</v>
      </c>
      <c r="B1354" s="2" t="s">
        <v>21</v>
      </c>
      <c r="C1354" s="2">
        <v>0</v>
      </c>
      <c r="D1354" s="2">
        <v>300</v>
      </c>
      <c r="E1354" s="2">
        <f>SUM(C1354,D1354)</f>
        <v>300</v>
      </c>
      <c r="F1354" s="2">
        <f t="shared" si="21"/>
        <v>0</v>
      </c>
      <c r="G1354" s="2"/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</row>
    <row r="1355" spans="1:82" x14ac:dyDescent="0.25">
      <c r="A1355" s="2" t="s">
        <v>109</v>
      </c>
      <c r="B1355" s="2" t="s">
        <v>21</v>
      </c>
      <c r="C1355" s="2">
        <v>0</v>
      </c>
      <c r="D1355" s="2">
        <v>450</v>
      </c>
      <c r="E1355" s="2">
        <f>SUM(C1355,D1355)</f>
        <v>450</v>
      </c>
      <c r="F1355" s="2">
        <f t="shared" si="21"/>
        <v>0</v>
      </c>
      <c r="G1355" s="2"/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</row>
    <row r="1356" spans="1:82" x14ac:dyDescent="0.25">
      <c r="A1356" s="2" t="s">
        <v>110</v>
      </c>
      <c r="B1356" s="2" t="s">
        <v>21</v>
      </c>
      <c r="C1356" s="2">
        <v>0</v>
      </c>
      <c r="D1356" s="2">
        <v>450</v>
      </c>
      <c r="E1356" s="2">
        <f>SUM(C1356,D1356)</f>
        <v>450</v>
      </c>
      <c r="F1356" s="2">
        <f t="shared" si="21"/>
        <v>0</v>
      </c>
      <c r="G1356" s="2"/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</row>
    <row r="1357" spans="1:82" x14ac:dyDescent="0.25">
      <c r="A1357" s="2" t="s">
        <v>111</v>
      </c>
      <c r="B1357" s="2" t="s">
        <v>21</v>
      </c>
      <c r="C1357" s="2">
        <v>0</v>
      </c>
      <c r="D1357" s="2">
        <v>450</v>
      </c>
      <c r="E1357" s="2">
        <f>SUM(C1357,D1357)</f>
        <v>450</v>
      </c>
      <c r="F1357" s="2">
        <f t="shared" si="21"/>
        <v>0</v>
      </c>
      <c r="G1357" s="2"/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</row>
    <row r="1358" spans="1:82" x14ac:dyDescent="0.25">
      <c r="A1358" s="2" t="s">
        <v>4</v>
      </c>
      <c r="B1358" s="2" t="s">
        <v>22</v>
      </c>
      <c r="C1358" s="2">
        <v>0</v>
      </c>
      <c r="D1358" s="2">
        <v>1292</v>
      </c>
      <c r="E1358" s="2">
        <f>SUM(C1358,D1358)</f>
        <v>1292</v>
      </c>
      <c r="F1358" s="2">
        <f t="shared" si="21"/>
        <v>653</v>
      </c>
      <c r="G1358" s="2"/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294</v>
      </c>
      <c r="W1358" s="2">
        <v>0</v>
      </c>
      <c r="X1358" s="2">
        <v>0</v>
      </c>
      <c r="Y1358" s="2">
        <v>0</v>
      </c>
      <c r="Z1358" s="2">
        <v>0</v>
      </c>
      <c r="AA1358" s="2">
        <v>363</v>
      </c>
      <c r="AB1358" s="2">
        <v>0</v>
      </c>
      <c r="AC1358" s="2">
        <v>0</v>
      </c>
      <c r="AD1358" s="2">
        <v>0</v>
      </c>
      <c r="AE1358" s="2">
        <v>0</v>
      </c>
      <c r="AF1358" s="2">
        <v>276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359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</row>
    <row r="1359" spans="1:82" x14ac:dyDescent="0.25">
      <c r="A1359" s="2" t="s">
        <v>30</v>
      </c>
      <c r="B1359" s="2" t="s">
        <v>22</v>
      </c>
      <c r="C1359" s="2">
        <v>0</v>
      </c>
      <c r="D1359" s="2">
        <v>1499</v>
      </c>
      <c r="E1359" s="2">
        <f>SUM(C1359,D1359)</f>
        <v>1499</v>
      </c>
      <c r="F1359" s="2">
        <f t="shared" si="21"/>
        <v>653</v>
      </c>
      <c r="G1359" s="2"/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294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657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0</v>
      </c>
      <c r="BC1359" s="2">
        <v>0</v>
      </c>
      <c r="BD1359" s="2">
        <v>189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359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</row>
    <row r="1360" spans="1:82" x14ac:dyDescent="0.25">
      <c r="A1360" s="2" t="s">
        <v>37</v>
      </c>
      <c r="B1360" s="2" t="s">
        <v>22</v>
      </c>
      <c r="C1360" s="2">
        <v>0</v>
      </c>
      <c r="D1360" s="2">
        <v>740</v>
      </c>
      <c r="E1360" s="2">
        <f>SUM(C1360,D1360)</f>
        <v>740</v>
      </c>
      <c r="F1360" s="2">
        <f t="shared" si="21"/>
        <v>359</v>
      </c>
      <c r="G1360" s="2"/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381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359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</row>
    <row r="1361" spans="1:82" x14ac:dyDescent="0.25">
      <c r="A1361" s="2" t="s">
        <v>41</v>
      </c>
      <c r="B1361" s="2" t="s">
        <v>22</v>
      </c>
      <c r="C1361" s="2">
        <v>0</v>
      </c>
      <c r="D1361" s="2">
        <v>933</v>
      </c>
      <c r="E1361" s="2">
        <f>SUM(C1361,D1361)</f>
        <v>933</v>
      </c>
      <c r="F1361" s="2">
        <f t="shared" si="21"/>
        <v>0</v>
      </c>
      <c r="G1361" s="2"/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363</v>
      </c>
      <c r="AB1361" s="2">
        <v>0</v>
      </c>
      <c r="AC1361" s="2">
        <v>0</v>
      </c>
      <c r="AD1361" s="2">
        <v>0</v>
      </c>
      <c r="AE1361" s="2">
        <v>0</v>
      </c>
      <c r="AF1361" s="2">
        <v>381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189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</row>
    <row r="1362" spans="1:82" x14ac:dyDescent="0.25">
      <c r="A1362" s="2" t="s">
        <v>42</v>
      </c>
      <c r="B1362" s="2" t="s">
        <v>22</v>
      </c>
      <c r="C1362" s="2">
        <v>0</v>
      </c>
      <c r="D1362" s="2">
        <v>1682</v>
      </c>
      <c r="E1362" s="2">
        <f>SUM(C1362,D1362)</f>
        <v>1682</v>
      </c>
      <c r="F1362" s="2">
        <f t="shared" si="21"/>
        <v>294</v>
      </c>
      <c r="G1362" s="2"/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294</v>
      </c>
      <c r="W1362" s="2">
        <v>0</v>
      </c>
      <c r="X1362" s="2">
        <v>0</v>
      </c>
      <c r="Y1362" s="2">
        <v>0</v>
      </c>
      <c r="Z1362" s="2">
        <v>0</v>
      </c>
      <c r="AA1362" s="2">
        <v>363</v>
      </c>
      <c r="AB1362" s="2">
        <v>0</v>
      </c>
      <c r="AC1362" s="2">
        <v>0</v>
      </c>
      <c r="AD1362" s="2">
        <v>0</v>
      </c>
      <c r="AE1362" s="2">
        <v>0</v>
      </c>
      <c r="AF1362" s="2">
        <v>381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269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375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</row>
    <row r="1363" spans="1:82" x14ac:dyDescent="0.25">
      <c r="A1363" s="2" t="s">
        <v>43</v>
      </c>
      <c r="B1363" s="2" t="s">
        <v>22</v>
      </c>
      <c r="C1363" s="2">
        <v>0</v>
      </c>
      <c r="D1363" s="2">
        <v>1431</v>
      </c>
      <c r="E1363" s="2">
        <f>SUM(C1363,D1363)</f>
        <v>1431</v>
      </c>
      <c r="F1363" s="2">
        <f t="shared" si="21"/>
        <v>504</v>
      </c>
      <c r="G1363" s="2"/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504</v>
      </c>
      <c r="W1363" s="2">
        <v>0</v>
      </c>
      <c r="X1363" s="2">
        <v>0</v>
      </c>
      <c r="Y1363" s="2">
        <v>0</v>
      </c>
      <c r="Z1363" s="2">
        <v>0</v>
      </c>
      <c r="AA1363" s="2">
        <v>363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189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375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</row>
    <row r="1364" spans="1:82" x14ac:dyDescent="0.25">
      <c r="A1364" s="2" t="s">
        <v>44</v>
      </c>
      <c r="B1364" s="2" t="s">
        <v>22</v>
      </c>
      <c r="C1364" s="2">
        <v>0</v>
      </c>
      <c r="D1364" s="2">
        <v>990</v>
      </c>
      <c r="E1364" s="2">
        <f>SUM(C1364,D1364)</f>
        <v>990</v>
      </c>
      <c r="F1364" s="2">
        <f t="shared" si="21"/>
        <v>252</v>
      </c>
      <c r="G1364" s="2"/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252</v>
      </c>
      <c r="W1364" s="2">
        <v>0</v>
      </c>
      <c r="X1364" s="2">
        <v>0</v>
      </c>
      <c r="Y1364" s="2">
        <v>0</v>
      </c>
      <c r="Z1364" s="2">
        <v>0</v>
      </c>
      <c r="AA1364" s="2">
        <v>363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375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</row>
    <row r="1365" spans="1:82" x14ac:dyDescent="0.25">
      <c r="A1365" s="2" t="s">
        <v>46</v>
      </c>
      <c r="B1365" s="2" t="s">
        <v>22</v>
      </c>
      <c r="C1365" s="2">
        <v>0</v>
      </c>
      <c r="D1365" s="2">
        <v>1470</v>
      </c>
      <c r="E1365" s="2">
        <f>SUM(C1365,D1365)</f>
        <v>1470</v>
      </c>
      <c r="F1365" s="2">
        <f t="shared" si="21"/>
        <v>344</v>
      </c>
      <c r="G1365" s="2"/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363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0</v>
      </c>
      <c r="BC1365" s="2">
        <v>0</v>
      </c>
      <c r="BD1365" s="2">
        <v>388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375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344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</row>
    <row r="1366" spans="1:82" x14ac:dyDescent="0.25">
      <c r="A1366" s="2" t="s">
        <v>47</v>
      </c>
      <c r="B1366" s="2" t="s">
        <v>22</v>
      </c>
      <c r="C1366" s="2">
        <v>136</v>
      </c>
      <c r="D1366" s="2">
        <v>1197</v>
      </c>
      <c r="E1366" s="2">
        <f>SUM(C1366,D1366)</f>
        <v>1333</v>
      </c>
      <c r="F1366" s="2">
        <f t="shared" si="21"/>
        <v>359</v>
      </c>
      <c r="G1366" s="2"/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363</v>
      </c>
      <c r="AB1366" s="2">
        <v>0</v>
      </c>
      <c r="AC1366" s="2">
        <v>0</v>
      </c>
      <c r="AD1366" s="2">
        <v>0</v>
      </c>
      <c r="AE1366" s="2">
        <v>0</v>
      </c>
      <c r="AF1366" s="2">
        <v>276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335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359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</row>
    <row r="1367" spans="1:82" x14ac:dyDescent="0.25">
      <c r="A1367" s="2" t="s">
        <v>48</v>
      </c>
      <c r="B1367" s="2" t="s">
        <v>22</v>
      </c>
      <c r="C1367" s="2">
        <v>172</v>
      </c>
      <c r="D1367" s="2">
        <v>1856</v>
      </c>
      <c r="E1367" s="2">
        <f>SUM(C1367,D1367)</f>
        <v>2028</v>
      </c>
      <c r="F1367" s="2">
        <f t="shared" si="21"/>
        <v>611</v>
      </c>
      <c r="G1367" s="2"/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252</v>
      </c>
      <c r="W1367" s="2">
        <v>0</v>
      </c>
      <c r="X1367" s="2">
        <v>0</v>
      </c>
      <c r="Y1367" s="2">
        <v>0</v>
      </c>
      <c r="Z1367" s="2">
        <v>0</v>
      </c>
      <c r="AA1367" s="2">
        <v>363</v>
      </c>
      <c r="AB1367" s="2">
        <v>0</v>
      </c>
      <c r="AC1367" s="2">
        <v>0</v>
      </c>
      <c r="AD1367" s="2">
        <v>0</v>
      </c>
      <c r="AE1367" s="2">
        <v>0</v>
      </c>
      <c r="AF1367" s="2">
        <v>494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560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359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</row>
    <row r="1368" spans="1:82" x14ac:dyDescent="0.25">
      <c r="A1368" s="2" t="s">
        <v>50</v>
      </c>
      <c r="B1368" s="2" t="s">
        <v>22</v>
      </c>
      <c r="C1368" s="2">
        <v>491</v>
      </c>
      <c r="D1368" s="2">
        <v>1624</v>
      </c>
      <c r="E1368" s="2">
        <f>SUM(C1368,D1368)</f>
        <v>2115</v>
      </c>
      <c r="F1368" s="2">
        <f t="shared" si="21"/>
        <v>583</v>
      </c>
      <c r="G1368" s="2"/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252</v>
      </c>
      <c r="W1368" s="2">
        <v>0</v>
      </c>
      <c r="X1368" s="2">
        <v>0</v>
      </c>
      <c r="Y1368" s="2">
        <v>331</v>
      </c>
      <c r="Z1368" s="2">
        <v>0</v>
      </c>
      <c r="AA1368" s="2">
        <v>363</v>
      </c>
      <c r="AB1368" s="2">
        <v>0</v>
      </c>
      <c r="AC1368" s="2">
        <v>0</v>
      </c>
      <c r="AD1368" s="2">
        <v>0</v>
      </c>
      <c r="AE1368" s="2">
        <v>0</v>
      </c>
      <c r="AF1368" s="2">
        <v>810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359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</row>
    <row r="1369" spans="1:82" x14ac:dyDescent="0.25">
      <c r="A1369" s="2" t="s">
        <v>51</v>
      </c>
      <c r="B1369" s="2" t="s">
        <v>22</v>
      </c>
      <c r="C1369" s="2">
        <v>158</v>
      </c>
      <c r="D1369" s="2">
        <v>1974</v>
      </c>
      <c r="E1369" s="2">
        <f>SUM(C1369,D1369)</f>
        <v>2132</v>
      </c>
      <c r="F1369" s="2">
        <f t="shared" si="21"/>
        <v>504</v>
      </c>
      <c r="G1369" s="2"/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504</v>
      </c>
      <c r="W1369" s="2">
        <v>0</v>
      </c>
      <c r="X1369" s="2">
        <v>0</v>
      </c>
      <c r="Y1369" s="2">
        <v>0</v>
      </c>
      <c r="Z1369" s="2">
        <v>0</v>
      </c>
      <c r="AA1369" s="2">
        <v>363</v>
      </c>
      <c r="AB1369" s="2">
        <v>0</v>
      </c>
      <c r="AC1369" s="2">
        <v>0</v>
      </c>
      <c r="AD1369" s="2">
        <v>0</v>
      </c>
      <c r="AE1369" s="2">
        <v>0</v>
      </c>
      <c r="AF1369" s="2">
        <v>719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546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</row>
    <row r="1370" spans="1:82" x14ac:dyDescent="0.25">
      <c r="A1370" s="2" t="s">
        <v>53</v>
      </c>
      <c r="B1370" s="2" t="s">
        <v>22</v>
      </c>
      <c r="C1370" s="2">
        <v>187</v>
      </c>
      <c r="D1370" s="2">
        <v>1511</v>
      </c>
      <c r="E1370" s="2">
        <f>SUM(C1370,D1370)</f>
        <v>1698</v>
      </c>
      <c r="F1370" s="2">
        <f t="shared" si="21"/>
        <v>611</v>
      </c>
      <c r="G1370" s="2"/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252</v>
      </c>
      <c r="W1370" s="2">
        <v>0</v>
      </c>
      <c r="X1370" s="2">
        <v>0</v>
      </c>
      <c r="Y1370" s="2">
        <v>0</v>
      </c>
      <c r="Z1370" s="2">
        <v>0</v>
      </c>
      <c r="AA1370" s="2">
        <v>363</v>
      </c>
      <c r="AB1370" s="2">
        <v>0</v>
      </c>
      <c r="AC1370" s="2">
        <v>0</v>
      </c>
      <c r="AD1370" s="2">
        <v>0</v>
      </c>
      <c r="AE1370" s="2">
        <v>0</v>
      </c>
      <c r="AF1370" s="2">
        <v>338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386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359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</row>
    <row r="1371" spans="1:82" x14ac:dyDescent="0.25">
      <c r="A1371" s="2" t="s">
        <v>54</v>
      </c>
      <c r="B1371" s="2" t="s">
        <v>22</v>
      </c>
      <c r="C1371" s="2">
        <v>169</v>
      </c>
      <c r="D1371" s="2">
        <v>1697</v>
      </c>
      <c r="E1371" s="2">
        <f>SUM(C1371,D1371)</f>
        <v>1866</v>
      </c>
      <c r="F1371" s="2">
        <f t="shared" si="21"/>
        <v>596</v>
      </c>
      <c r="G1371" s="2"/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252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338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557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375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344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</row>
    <row r="1372" spans="1:82" x14ac:dyDescent="0.25">
      <c r="A1372" s="2" t="s">
        <v>55</v>
      </c>
      <c r="B1372" s="2" t="s">
        <v>22</v>
      </c>
      <c r="C1372" s="2">
        <v>415</v>
      </c>
      <c r="D1372" s="2">
        <v>1185</v>
      </c>
      <c r="E1372" s="2">
        <f>SUM(C1372,D1372)</f>
        <v>1600</v>
      </c>
      <c r="F1372" s="2">
        <f t="shared" si="21"/>
        <v>611</v>
      </c>
      <c r="G1372" s="2"/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252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347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375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359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</row>
    <row r="1373" spans="1:82" x14ac:dyDescent="0.25">
      <c r="A1373" s="2" t="s">
        <v>57</v>
      </c>
      <c r="B1373" s="2" t="s">
        <v>22</v>
      </c>
      <c r="C1373" s="2">
        <v>424</v>
      </c>
      <c r="D1373" s="2">
        <v>1739</v>
      </c>
      <c r="E1373" s="2">
        <f>SUM(C1373,D1373)</f>
        <v>2163</v>
      </c>
      <c r="F1373" s="2">
        <f t="shared" si="21"/>
        <v>638</v>
      </c>
      <c r="G1373" s="2"/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294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338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552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375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344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</row>
    <row r="1374" spans="1:82" x14ac:dyDescent="0.25">
      <c r="A1374" s="2" t="s">
        <v>59</v>
      </c>
      <c r="B1374" s="2" t="s">
        <v>22</v>
      </c>
      <c r="C1374" s="2">
        <v>378</v>
      </c>
      <c r="D1374" s="2">
        <v>1523</v>
      </c>
      <c r="E1374" s="2">
        <f>SUM(C1374,D1374)</f>
        <v>1901</v>
      </c>
      <c r="F1374" s="2">
        <f t="shared" si="21"/>
        <v>611</v>
      </c>
      <c r="G1374" s="2"/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252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338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326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375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359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</row>
    <row r="1375" spans="1:82" x14ac:dyDescent="0.25">
      <c r="A1375" s="2" t="s">
        <v>60</v>
      </c>
      <c r="B1375" s="2" t="s">
        <v>22</v>
      </c>
      <c r="C1375" s="2">
        <v>383</v>
      </c>
      <c r="D1375" s="2">
        <v>1712</v>
      </c>
      <c r="E1375" s="2">
        <f>SUM(C1375,D1375)</f>
        <v>2095</v>
      </c>
      <c r="F1375" s="2">
        <f t="shared" si="21"/>
        <v>611</v>
      </c>
      <c r="G1375" s="2"/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252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338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545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375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359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</row>
    <row r="1376" spans="1:82" x14ac:dyDescent="0.25">
      <c r="A1376" s="2" t="s">
        <v>61</v>
      </c>
      <c r="B1376" s="2" t="s">
        <v>22</v>
      </c>
      <c r="C1376" s="2">
        <v>387</v>
      </c>
      <c r="D1376" s="2">
        <v>1508</v>
      </c>
      <c r="E1376" s="2">
        <f>SUM(C1376,D1376)</f>
        <v>1895</v>
      </c>
      <c r="F1376" s="2">
        <f t="shared" si="21"/>
        <v>596</v>
      </c>
      <c r="G1376" s="2"/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252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338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375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375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344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</row>
    <row r="1377" spans="1:82" x14ac:dyDescent="0.25">
      <c r="A1377" s="2" t="s">
        <v>64</v>
      </c>
      <c r="B1377" s="2" t="s">
        <v>22</v>
      </c>
      <c r="C1377" s="2">
        <v>439</v>
      </c>
      <c r="D1377" s="2">
        <v>1697</v>
      </c>
      <c r="E1377" s="2">
        <f>SUM(C1377,D1377)</f>
        <v>2136</v>
      </c>
      <c r="F1377" s="2">
        <f t="shared" si="21"/>
        <v>596</v>
      </c>
      <c r="G1377" s="2"/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252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338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569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375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344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</row>
    <row r="1378" spans="1:82" x14ac:dyDescent="0.25">
      <c r="A1378" s="2" t="s">
        <v>65</v>
      </c>
      <c r="B1378" s="2" t="s">
        <v>22</v>
      </c>
      <c r="C1378" s="2">
        <v>437</v>
      </c>
      <c r="D1378" s="2">
        <v>2548</v>
      </c>
      <c r="E1378" s="2">
        <f>SUM(C1378,D1378)</f>
        <v>2985</v>
      </c>
      <c r="F1378" s="2">
        <f t="shared" si="21"/>
        <v>863</v>
      </c>
      <c r="G1378" s="2"/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504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338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763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750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359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</row>
    <row r="1379" spans="1:82" x14ac:dyDescent="0.25">
      <c r="A1379" s="2" t="s">
        <v>66</v>
      </c>
      <c r="B1379" s="2" t="s">
        <v>22</v>
      </c>
      <c r="C1379" s="2">
        <v>423</v>
      </c>
      <c r="D1379" s="2">
        <v>2470</v>
      </c>
      <c r="E1379" s="2">
        <f>SUM(C1379,D1379)</f>
        <v>2893</v>
      </c>
      <c r="F1379" s="2">
        <f t="shared" si="21"/>
        <v>596</v>
      </c>
      <c r="G1379" s="2"/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252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338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943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750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344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</row>
    <row r="1380" spans="1:82" x14ac:dyDescent="0.25">
      <c r="A1380" s="2" t="s">
        <v>67</v>
      </c>
      <c r="B1380" s="2" t="s">
        <v>22</v>
      </c>
      <c r="C1380" s="2">
        <v>533</v>
      </c>
      <c r="D1380" s="2">
        <v>2562</v>
      </c>
      <c r="E1380" s="2">
        <f>SUM(C1380,D1380)</f>
        <v>3095</v>
      </c>
      <c r="F1380" s="2">
        <f t="shared" si="21"/>
        <v>596</v>
      </c>
      <c r="G1380" s="2"/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252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476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936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122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704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344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</row>
    <row r="1381" spans="1:82" x14ac:dyDescent="0.25">
      <c r="A1381" s="2" t="s">
        <v>69</v>
      </c>
      <c r="B1381" s="2" t="s">
        <v>22</v>
      </c>
      <c r="C1381" s="2">
        <v>505</v>
      </c>
      <c r="D1381" s="2">
        <v>2068</v>
      </c>
      <c r="E1381" s="2">
        <f>SUM(C1381,D1381)</f>
        <v>2573</v>
      </c>
      <c r="F1381" s="2">
        <f t="shared" si="21"/>
        <v>0</v>
      </c>
      <c r="G1381" s="2"/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476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974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89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750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</row>
    <row r="1382" spans="1:82" x14ac:dyDescent="0.25">
      <c r="A1382" s="2" t="s">
        <v>70</v>
      </c>
      <c r="B1382" s="2" t="s">
        <v>22</v>
      </c>
      <c r="C1382" s="2">
        <v>800</v>
      </c>
      <c r="D1382" s="2">
        <v>2065</v>
      </c>
      <c r="E1382" s="2">
        <f>SUM(C1382,D1382)</f>
        <v>2865</v>
      </c>
      <c r="F1382" s="2">
        <f t="shared" si="21"/>
        <v>344</v>
      </c>
      <c r="G1382" s="2"/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768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967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134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375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344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</row>
    <row r="1383" spans="1:82" x14ac:dyDescent="0.25">
      <c r="A1383" s="2" t="s">
        <v>71</v>
      </c>
      <c r="B1383" s="2" t="s">
        <v>22</v>
      </c>
      <c r="C1383" s="2">
        <v>584</v>
      </c>
      <c r="D1383" s="2">
        <v>2440</v>
      </c>
      <c r="E1383" s="2">
        <f>SUM(C1383,D1383)</f>
        <v>3024</v>
      </c>
      <c r="F1383" s="2">
        <f t="shared" si="21"/>
        <v>344</v>
      </c>
      <c r="G1383" s="2"/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476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1009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158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750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344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</row>
    <row r="1384" spans="1:82" x14ac:dyDescent="0.25">
      <c r="A1384" s="2" t="s">
        <v>72</v>
      </c>
      <c r="B1384" s="2" t="s">
        <v>22</v>
      </c>
      <c r="C1384" s="2">
        <v>1012</v>
      </c>
      <c r="D1384" s="2">
        <v>2354</v>
      </c>
      <c r="E1384" s="2">
        <f>SUM(C1384,D1384)</f>
        <v>3366</v>
      </c>
      <c r="F1384" s="2">
        <f t="shared" si="21"/>
        <v>867</v>
      </c>
      <c r="G1384" s="2"/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523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476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974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123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664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344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</row>
    <row r="1385" spans="1:82" x14ac:dyDescent="0.25">
      <c r="A1385" s="2" t="s">
        <v>73</v>
      </c>
      <c r="B1385" s="2" t="s">
        <v>22</v>
      </c>
      <c r="C1385" s="2">
        <v>848</v>
      </c>
      <c r="D1385" s="2">
        <v>2440</v>
      </c>
      <c r="E1385" s="2">
        <f>SUM(C1385,D1385)</f>
        <v>3288</v>
      </c>
      <c r="F1385" s="2">
        <f t="shared" si="21"/>
        <v>344</v>
      </c>
      <c r="G1385" s="2"/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476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0</v>
      </c>
      <c r="BC1385" s="2">
        <v>0</v>
      </c>
      <c r="BD1385" s="2">
        <v>1109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116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750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344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</row>
    <row r="1386" spans="1:82" x14ac:dyDescent="0.25">
      <c r="A1386" s="2" t="s">
        <v>74</v>
      </c>
      <c r="B1386" s="2" t="s">
        <v>22</v>
      </c>
      <c r="C1386" s="2">
        <v>1656</v>
      </c>
      <c r="D1386" s="2">
        <v>2819</v>
      </c>
      <c r="E1386" s="2">
        <f>SUM(C1386,D1386)</f>
        <v>4475</v>
      </c>
      <c r="F1386" s="2">
        <f t="shared" si="21"/>
        <v>344</v>
      </c>
      <c r="G1386" s="2"/>
      <c r="H1386" s="2">
        <v>0</v>
      </c>
      <c r="I1386" s="2">
        <v>552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614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0</v>
      </c>
      <c r="BC1386" s="2">
        <v>0</v>
      </c>
      <c r="BD1386" s="2">
        <v>1142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124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750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344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</row>
    <row r="1387" spans="1:82" x14ac:dyDescent="0.25">
      <c r="A1387" s="2" t="s">
        <v>76</v>
      </c>
      <c r="B1387" s="2" t="s">
        <v>22</v>
      </c>
      <c r="C1387" s="2">
        <v>1243</v>
      </c>
      <c r="D1387" s="2">
        <v>2993</v>
      </c>
      <c r="E1387" s="2">
        <f>SUM(C1387,D1387)</f>
        <v>4236</v>
      </c>
      <c r="F1387" s="2">
        <f t="shared" si="21"/>
        <v>344</v>
      </c>
      <c r="G1387" s="2"/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676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0</v>
      </c>
      <c r="BC1387" s="2">
        <v>0</v>
      </c>
      <c r="BD1387" s="2">
        <v>1222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141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670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344</v>
      </c>
      <c r="BZ1387" s="2">
        <v>0</v>
      </c>
      <c r="CA1387" s="2">
        <v>0</v>
      </c>
      <c r="CB1387" s="2">
        <v>0</v>
      </c>
      <c r="CC1387" s="2">
        <v>0</v>
      </c>
      <c r="CD1387" s="2">
        <v>192</v>
      </c>
    </row>
    <row r="1388" spans="1:82" x14ac:dyDescent="0.25">
      <c r="A1388" s="2" t="s">
        <v>77</v>
      </c>
      <c r="B1388" s="2" t="s">
        <v>22</v>
      </c>
      <c r="C1388" s="2">
        <v>2075</v>
      </c>
      <c r="D1388" s="2">
        <v>3048</v>
      </c>
      <c r="E1388" s="2">
        <f>SUM(C1388,D1388)</f>
        <v>5123</v>
      </c>
      <c r="F1388" s="2">
        <f t="shared" si="21"/>
        <v>359</v>
      </c>
      <c r="G1388" s="2"/>
      <c r="H1388" s="2">
        <v>0</v>
      </c>
      <c r="I1388" s="2">
        <v>552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676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1247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129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710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359</v>
      </c>
      <c r="BZ1388" s="2">
        <v>0</v>
      </c>
      <c r="CA1388" s="2">
        <v>0</v>
      </c>
      <c r="CB1388" s="2">
        <v>0</v>
      </c>
      <c r="CC1388" s="2">
        <v>0</v>
      </c>
      <c r="CD1388" s="2">
        <v>192</v>
      </c>
    </row>
    <row r="1389" spans="1:82" x14ac:dyDescent="0.25">
      <c r="A1389" s="2" t="s">
        <v>78</v>
      </c>
      <c r="B1389" s="2" t="s">
        <v>22</v>
      </c>
      <c r="C1389" s="2">
        <v>914</v>
      </c>
      <c r="D1389" s="2">
        <v>3011</v>
      </c>
      <c r="E1389" s="2">
        <f>SUM(C1389,D1389)</f>
        <v>3925</v>
      </c>
      <c r="F1389" s="2">
        <f t="shared" si="21"/>
        <v>359</v>
      </c>
      <c r="G1389" s="2"/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676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1195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136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670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359</v>
      </c>
      <c r="BZ1389" s="2">
        <v>0</v>
      </c>
      <c r="CA1389" s="2">
        <v>0</v>
      </c>
      <c r="CB1389" s="2">
        <v>0</v>
      </c>
      <c r="CC1389" s="2">
        <v>0</v>
      </c>
      <c r="CD1389" s="2">
        <v>223</v>
      </c>
    </row>
    <row r="1390" spans="1:82" x14ac:dyDescent="0.25">
      <c r="A1390" s="2" t="s">
        <v>79</v>
      </c>
      <c r="B1390" s="2" t="s">
        <v>22</v>
      </c>
      <c r="C1390" s="2">
        <v>943</v>
      </c>
      <c r="D1390" s="2">
        <v>3047</v>
      </c>
      <c r="E1390" s="2">
        <f>SUM(C1390,D1390)</f>
        <v>3990</v>
      </c>
      <c r="F1390" s="2">
        <f t="shared" si="21"/>
        <v>359</v>
      </c>
      <c r="G1390" s="2"/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629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1199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98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750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359</v>
      </c>
      <c r="BZ1390" s="2">
        <v>0</v>
      </c>
      <c r="CA1390" s="2">
        <v>0</v>
      </c>
      <c r="CB1390" s="2">
        <v>0</v>
      </c>
      <c r="CC1390" s="2">
        <v>0</v>
      </c>
      <c r="CD1390" s="2">
        <v>198</v>
      </c>
    </row>
    <row r="1391" spans="1:82" x14ac:dyDescent="0.25">
      <c r="A1391" s="2" t="s">
        <v>80</v>
      </c>
      <c r="B1391" s="2" t="s">
        <v>22</v>
      </c>
      <c r="C1391" s="2">
        <v>1245</v>
      </c>
      <c r="D1391" s="2">
        <v>3008</v>
      </c>
      <c r="E1391" s="2">
        <f>SUM(C1391,D1391)</f>
        <v>4253</v>
      </c>
      <c r="F1391" s="2">
        <f t="shared" si="21"/>
        <v>359</v>
      </c>
      <c r="G1391" s="2"/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676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1327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147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664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359</v>
      </c>
      <c r="BZ1391" s="2">
        <v>0</v>
      </c>
      <c r="CA1391" s="2">
        <v>0</v>
      </c>
      <c r="CB1391" s="2">
        <v>0</v>
      </c>
      <c r="CC1391" s="2">
        <v>0</v>
      </c>
      <c r="CD1391" s="2">
        <v>198</v>
      </c>
    </row>
    <row r="1392" spans="1:82" x14ac:dyDescent="0.25">
      <c r="A1392" s="2" t="s">
        <v>81</v>
      </c>
      <c r="B1392" s="2" t="s">
        <v>22</v>
      </c>
      <c r="C1392" s="2">
        <v>954</v>
      </c>
      <c r="D1392" s="2">
        <v>2734</v>
      </c>
      <c r="E1392" s="2">
        <f>SUM(C1392,D1392)</f>
        <v>3688</v>
      </c>
      <c r="F1392" s="2">
        <f t="shared" si="21"/>
        <v>0</v>
      </c>
      <c r="G1392" s="2"/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676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1047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145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670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192</v>
      </c>
    </row>
    <row r="1393" spans="1:82" x14ac:dyDescent="0.25">
      <c r="A1393" s="2" t="s">
        <v>84</v>
      </c>
      <c r="B1393" s="2" t="s">
        <v>22</v>
      </c>
      <c r="C1393" s="2">
        <v>1048</v>
      </c>
      <c r="D1393" s="2">
        <v>2762</v>
      </c>
      <c r="E1393" s="2">
        <f>SUM(C1393,D1393)</f>
        <v>3810</v>
      </c>
      <c r="F1393" s="2">
        <f t="shared" si="21"/>
        <v>0</v>
      </c>
      <c r="G1393" s="2"/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676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1319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151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670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</row>
    <row r="1394" spans="1:82" x14ac:dyDescent="0.25">
      <c r="A1394" s="2" t="s">
        <v>85</v>
      </c>
      <c r="B1394" s="2" t="s">
        <v>22</v>
      </c>
      <c r="C1394" s="2">
        <v>1049</v>
      </c>
      <c r="D1394" s="2">
        <v>3482</v>
      </c>
      <c r="E1394" s="2">
        <f>SUM(C1394,D1394)</f>
        <v>4531</v>
      </c>
      <c r="F1394" s="2">
        <f t="shared" si="21"/>
        <v>359</v>
      </c>
      <c r="G1394" s="2"/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676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1283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144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710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359</v>
      </c>
      <c r="BZ1394" s="2">
        <v>0</v>
      </c>
      <c r="CA1394" s="2">
        <v>0</v>
      </c>
      <c r="CB1394" s="2">
        <v>0</v>
      </c>
      <c r="CC1394" s="2">
        <v>0</v>
      </c>
      <c r="CD1394" s="2">
        <v>192</v>
      </c>
    </row>
    <row r="1395" spans="1:82" x14ac:dyDescent="0.25">
      <c r="A1395" s="2" t="s">
        <v>86</v>
      </c>
      <c r="B1395" s="2" t="s">
        <v>22</v>
      </c>
      <c r="C1395" s="2">
        <v>1159</v>
      </c>
      <c r="D1395" s="2">
        <v>3200</v>
      </c>
      <c r="E1395" s="2">
        <f>SUM(C1395,D1395)</f>
        <v>4359</v>
      </c>
      <c r="F1395" s="2">
        <f t="shared" si="21"/>
        <v>0</v>
      </c>
      <c r="G1395" s="2"/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676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0</v>
      </c>
      <c r="BC1395" s="2">
        <v>0</v>
      </c>
      <c r="BD1395" s="2">
        <v>1194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136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710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192</v>
      </c>
    </row>
    <row r="1396" spans="1:82" x14ac:dyDescent="0.25">
      <c r="A1396" s="2" t="s">
        <v>87</v>
      </c>
      <c r="B1396" s="2" t="s">
        <v>22</v>
      </c>
      <c r="C1396" s="2">
        <v>1170</v>
      </c>
      <c r="D1396" s="2">
        <v>2873</v>
      </c>
      <c r="E1396" s="2">
        <f>SUM(C1396,D1396)</f>
        <v>4043</v>
      </c>
      <c r="F1396" s="2">
        <f t="shared" si="21"/>
        <v>0</v>
      </c>
      <c r="G1396" s="2"/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629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1199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155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750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192</v>
      </c>
    </row>
    <row r="1397" spans="1:82" x14ac:dyDescent="0.25">
      <c r="A1397" s="2" t="s">
        <v>90</v>
      </c>
      <c r="B1397" s="2" t="s">
        <v>22</v>
      </c>
      <c r="C1397" s="2">
        <v>1689</v>
      </c>
      <c r="D1397" s="2">
        <v>1143</v>
      </c>
      <c r="E1397" s="2">
        <f>SUM(C1397,D1397)</f>
        <v>2832</v>
      </c>
      <c r="F1397" s="2">
        <f t="shared" si="21"/>
        <v>0</v>
      </c>
      <c r="G1397" s="2"/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338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1174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170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</row>
    <row r="1398" spans="1:82" x14ac:dyDescent="0.25">
      <c r="A1398" s="2" t="s">
        <v>92</v>
      </c>
      <c r="B1398" s="2" t="s">
        <v>22</v>
      </c>
      <c r="C1398" s="2">
        <v>3217</v>
      </c>
      <c r="D1398" s="2">
        <v>4692</v>
      </c>
      <c r="E1398" s="2">
        <f>SUM(C1398,D1398)</f>
        <v>7909</v>
      </c>
      <c r="F1398" s="2">
        <f t="shared" si="21"/>
        <v>529</v>
      </c>
      <c r="G1398" s="2"/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170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951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2293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170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750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359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</row>
    <row r="1399" spans="1:82" x14ac:dyDescent="0.25">
      <c r="A1399" s="2" t="s">
        <v>93</v>
      </c>
      <c r="B1399" s="2" t="s">
        <v>22</v>
      </c>
      <c r="C1399" s="2">
        <v>3217</v>
      </c>
      <c r="D1399" s="2">
        <v>5440</v>
      </c>
      <c r="E1399" s="2">
        <f>SUM(C1399,D1399)</f>
        <v>8657</v>
      </c>
      <c r="F1399" s="2">
        <f t="shared" si="21"/>
        <v>529</v>
      </c>
      <c r="G1399" s="2"/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170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951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2545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170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1125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359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</row>
    <row r="1400" spans="1:82" x14ac:dyDescent="0.25">
      <c r="A1400" s="2" t="s">
        <v>94</v>
      </c>
      <c r="B1400" s="2" t="s">
        <v>22</v>
      </c>
      <c r="C1400" s="2">
        <v>3217</v>
      </c>
      <c r="D1400" s="2">
        <v>5440</v>
      </c>
      <c r="E1400" s="2">
        <f>SUM(C1400,D1400)</f>
        <v>8657</v>
      </c>
      <c r="F1400" s="2">
        <f t="shared" si="21"/>
        <v>529</v>
      </c>
      <c r="G1400" s="2"/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170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951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2545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170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1125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359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</row>
    <row r="1401" spans="1:82" x14ac:dyDescent="0.25">
      <c r="A1401" s="2" t="s">
        <v>95</v>
      </c>
      <c r="B1401" s="2" t="s">
        <v>22</v>
      </c>
      <c r="C1401" s="2">
        <v>509</v>
      </c>
      <c r="D1401" s="2">
        <v>2688</v>
      </c>
      <c r="E1401" s="2">
        <f>SUM(C1401,D1401)</f>
        <v>3197</v>
      </c>
      <c r="F1401" s="2">
        <f t="shared" si="21"/>
        <v>0</v>
      </c>
      <c r="G1401" s="2"/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276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1173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189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</row>
    <row r="1402" spans="1:82" x14ac:dyDescent="0.25">
      <c r="A1402" s="2" t="s">
        <v>97</v>
      </c>
      <c r="B1402" s="2" t="s">
        <v>22</v>
      </c>
      <c r="C1402" s="2">
        <v>395</v>
      </c>
      <c r="D1402" s="2">
        <v>6235</v>
      </c>
      <c r="E1402" s="2">
        <f>SUM(C1402,D1402)</f>
        <v>6630</v>
      </c>
      <c r="F1402" s="2">
        <f t="shared" si="21"/>
        <v>0</v>
      </c>
      <c r="G1402" s="2"/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1932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1391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1134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710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</row>
    <row r="1403" spans="1:82" x14ac:dyDescent="0.25">
      <c r="A1403" s="2" t="s">
        <v>100</v>
      </c>
      <c r="B1403" s="2" t="s">
        <v>22</v>
      </c>
      <c r="C1403" s="2">
        <v>1383</v>
      </c>
      <c r="D1403" s="2">
        <v>6802</v>
      </c>
      <c r="E1403" s="2">
        <f>SUM(C1403,D1403)</f>
        <v>8185</v>
      </c>
      <c r="F1403" s="2">
        <f t="shared" si="21"/>
        <v>0</v>
      </c>
      <c r="G1403" s="2"/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2207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2061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756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1380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</row>
    <row r="1404" spans="1:82" x14ac:dyDescent="0.25">
      <c r="A1404" s="2" t="s">
        <v>101</v>
      </c>
      <c r="B1404" s="2" t="s">
        <v>22</v>
      </c>
      <c r="C1404" s="2">
        <v>1383</v>
      </c>
      <c r="D1404" s="2">
        <v>6548</v>
      </c>
      <c r="E1404" s="2">
        <f>SUM(C1404,D1404)</f>
        <v>7931</v>
      </c>
      <c r="F1404" s="2">
        <f t="shared" si="21"/>
        <v>0</v>
      </c>
      <c r="G1404" s="2"/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2207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2061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756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1380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</row>
    <row r="1405" spans="1:82" x14ac:dyDescent="0.25">
      <c r="A1405" s="2" t="s">
        <v>102</v>
      </c>
      <c r="B1405" s="2" t="s">
        <v>22</v>
      </c>
      <c r="C1405" s="2">
        <v>1383</v>
      </c>
      <c r="D1405" s="2">
        <v>6548</v>
      </c>
      <c r="E1405" s="2">
        <f>SUM(C1405,D1405)</f>
        <v>7931</v>
      </c>
      <c r="F1405" s="2">
        <f t="shared" si="21"/>
        <v>0</v>
      </c>
      <c r="G1405" s="2"/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2207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2061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756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1380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</row>
    <row r="1406" spans="1:82" x14ac:dyDescent="0.25">
      <c r="A1406" s="2" t="s">
        <v>103</v>
      </c>
      <c r="B1406" s="2" t="s">
        <v>22</v>
      </c>
      <c r="C1406" s="2">
        <v>2169</v>
      </c>
      <c r="D1406" s="2">
        <v>6135</v>
      </c>
      <c r="E1406" s="2">
        <f>SUM(C1406,D1406)</f>
        <v>8304</v>
      </c>
      <c r="F1406" s="2">
        <f t="shared" si="21"/>
        <v>0</v>
      </c>
      <c r="G1406" s="2"/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2207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3165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1134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335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</row>
    <row r="1407" spans="1:82" x14ac:dyDescent="0.25">
      <c r="A1407" s="2" t="s">
        <v>104</v>
      </c>
      <c r="B1407" s="2" t="s">
        <v>22</v>
      </c>
      <c r="C1407" s="2">
        <v>1383</v>
      </c>
      <c r="D1407" s="2">
        <v>7137</v>
      </c>
      <c r="E1407" s="2">
        <f>SUM(C1407,D1407)</f>
        <v>8520</v>
      </c>
      <c r="F1407" s="2">
        <f t="shared" si="21"/>
        <v>0</v>
      </c>
      <c r="G1407" s="2"/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2207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2061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756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1715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</row>
    <row r="1408" spans="1:82" x14ac:dyDescent="0.25">
      <c r="A1408" s="2" t="s">
        <v>105</v>
      </c>
      <c r="B1408" s="2" t="s">
        <v>22</v>
      </c>
      <c r="C1408" s="2">
        <v>1383</v>
      </c>
      <c r="D1408" s="2">
        <v>7512</v>
      </c>
      <c r="E1408" s="2">
        <f>SUM(C1408,D1408)</f>
        <v>8895</v>
      </c>
      <c r="F1408" s="2">
        <f t="shared" si="21"/>
        <v>0</v>
      </c>
      <c r="G1408" s="2"/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2207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0</v>
      </c>
      <c r="BC1408" s="2">
        <v>0</v>
      </c>
      <c r="BD1408" s="2">
        <v>2061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756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2090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</row>
    <row r="1409" spans="1:82" x14ac:dyDescent="0.25">
      <c r="A1409" s="2" t="s">
        <v>106</v>
      </c>
      <c r="B1409" s="2" t="s">
        <v>22</v>
      </c>
      <c r="C1409" s="2">
        <v>1383</v>
      </c>
      <c r="D1409" s="2">
        <v>7512</v>
      </c>
      <c r="E1409" s="2">
        <f>SUM(C1409,D1409)</f>
        <v>8895</v>
      </c>
      <c r="F1409" s="2">
        <f t="shared" si="21"/>
        <v>0</v>
      </c>
      <c r="G1409" s="2"/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2207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2061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756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2090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</row>
    <row r="1410" spans="1:82" x14ac:dyDescent="0.25">
      <c r="A1410" s="2" t="s">
        <v>107</v>
      </c>
      <c r="B1410" s="2" t="s">
        <v>22</v>
      </c>
      <c r="C1410" s="2">
        <v>1894</v>
      </c>
      <c r="D1410" s="2">
        <v>7031</v>
      </c>
      <c r="E1410" s="2">
        <f>SUM(C1410,D1410)</f>
        <v>8925</v>
      </c>
      <c r="F1410" s="2">
        <f t="shared" si="21"/>
        <v>0</v>
      </c>
      <c r="G1410" s="2"/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2207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2731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945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1420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</row>
    <row r="1411" spans="1:82" x14ac:dyDescent="0.25">
      <c r="A1411" s="2" t="s">
        <v>108</v>
      </c>
      <c r="B1411" s="2" t="s">
        <v>22</v>
      </c>
      <c r="C1411" s="2">
        <v>1894</v>
      </c>
      <c r="D1411" s="2">
        <v>7031</v>
      </c>
      <c r="E1411" s="2">
        <f>SUM(C1411,D1411)</f>
        <v>8925</v>
      </c>
      <c r="F1411" s="2">
        <f t="shared" si="21"/>
        <v>0</v>
      </c>
      <c r="G1411" s="2"/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2207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2731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945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1420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</row>
    <row r="1412" spans="1:82" x14ac:dyDescent="0.25">
      <c r="A1412" s="2" t="s">
        <v>109</v>
      </c>
      <c r="B1412" s="2" t="s">
        <v>22</v>
      </c>
      <c r="C1412" s="2">
        <v>1383</v>
      </c>
      <c r="D1412" s="2">
        <v>7258</v>
      </c>
      <c r="E1412" s="2">
        <f>SUM(C1412,D1412)</f>
        <v>8641</v>
      </c>
      <c r="F1412" s="2">
        <f t="shared" ref="F1412:F1475" si="22">SUM(H1412,L1412,M1412,N1412,S1412,T1412,U1412,V1412,W1412,X1412,Y1412,Z1412,AC1412,AD1412,AG1412,AH1412,AO1412,AP1412,AT1412,AZ1412,BB1412,BC1412,BE1412,BF1412,BI1412,BO1412,BQ1412,BR1412,BU1412,BY1412,CB1412)</f>
        <v>0</v>
      </c>
      <c r="G1412" s="2"/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2207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2061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756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2090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</row>
    <row r="1413" spans="1:82" x14ac:dyDescent="0.25">
      <c r="A1413" s="2" t="s">
        <v>110</v>
      </c>
      <c r="B1413" s="2" t="s">
        <v>22</v>
      </c>
      <c r="C1413" s="2">
        <v>1383</v>
      </c>
      <c r="D1413" s="2">
        <v>7847</v>
      </c>
      <c r="E1413" s="2">
        <f>SUM(C1413,D1413)</f>
        <v>9230</v>
      </c>
      <c r="F1413" s="2">
        <f t="shared" si="22"/>
        <v>0</v>
      </c>
      <c r="G1413" s="2"/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2207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2061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756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2425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</row>
    <row r="1414" spans="1:82" x14ac:dyDescent="0.25">
      <c r="A1414" s="2" t="s">
        <v>111</v>
      </c>
      <c r="B1414" s="2" t="s">
        <v>22</v>
      </c>
      <c r="C1414" s="2">
        <v>1383</v>
      </c>
      <c r="D1414" s="2">
        <v>7593</v>
      </c>
      <c r="E1414" s="2">
        <f>SUM(C1414,D1414)</f>
        <v>8976</v>
      </c>
      <c r="F1414" s="2">
        <f t="shared" si="22"/>
        <v>0</v>
      </c>
      <c r="G1414" s="2"/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2207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2061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756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2425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</row>
    <row r="1415" spans="1:82" x14ac:dyDescent="0.25">
      <c r="A1415" s="2" t="s">
        <v>4</v>
      </c>
      <c r="B1415" s="2" t="s">
        <v>23</v>
      </c>
      <c r="C1415" s="2">
        <v>0</v>
      </c>
      <c r="D1415" s="2">
        <v>189</v>
      </c>
      <c r="E1415" s="2">
        <f>SUM(C1415,D1415)</f>
        <v>189</v>
      </c>
      <c r="F1415" s="2">
        <f t="shared" si="22"/>
        <v>0</v>
      </c>
      <c r="G1415" s="2"/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189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</row>
    <row r="1416" spans="1:82" x14ac:dyDescent="0.25">
      <c r="A1416" s="2" t="s">
        <v>30</v>
      </c>
      <c r="B1416" s="2" t="s">
        <v>23</v>
      </c>
      <c r="C1416" s="2">
        <v>0</v>
      </c>
      <c r="D1416" s="2">
        <v>189</v>
      </c>
      <c r="E1416" s="2">
        <f>SUM(C1416,D1416)</f>
        <v>189</v>
      </c>
      <c r="F1416" s="2">
        <f t="shared" si="22"/>
        <v>0</v>
      </c>
      <c r="G1416" s="2"/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189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</row>
    <row r="1417" spans="1:82" x14ac:dyDescent="0.25">
      <c r="A1417" s="2" t="s">
        <v>37</v>
      </c>
      <c r="B1417" s="2" t="s">
        <v>23</v>
      </c>
      <c r="C1417" s="2">
        <v>0</v>
      </c>
      <c r="D1417" s="2">
        <v>189</v>
      </c>
      <c r="E1417" s="2">
        <f>SUM(C1417,D1417)</f>
        <v>189</v>
      </c>
      <c r="F1417" s="2">
        <f t="shared" si="22"/>
        <v>0</v>
      </c>
      <c r="G1417" s="2"/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189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</row>
    <row r="1418" spans="1:82" x14ac:dyDescent="0.25">
      <c r="A1418" s="2" t="s">
        <v>41</v>
      </c>
      <c r="B1418" s="2" t="s">
        <v>23</v>
      </c>
      <c r="C1418" s="2">
        <v>0</v>
      </c>
      <c r="D1418" s="2">
        <v>189</v>
      </c>
      <c r="E1418" s="2">
        <f>SUM(C1418,D1418)</f>
        <v>189</v>
      </c>
      <c r="F1418" s="2">
        <f t="shared" si="22"/>
        <v>0</v>
      </c>
      <c r="G1418" s="2"/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189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</row>
    <row r="1419" spans="1:82" x14ac:dyDescent="0.25">
      <c r="A1419" s="2" t="s">
        <v>42</v>
      </c>
      <c r="B1419" s="2" t="s">
        <v>23</v>
      </c>
      <c r="C1419" s="2">
        <v>0</v>
      </c>
      <c r="D1419" s="2">
        <v>189</v>
      </c>
      <c r="E1419" s="2">
        <f>SUM(C1419,D1419)</f>
        <v>189</v>
      </c>
      <c r="F1419" s="2">
        <f t="shared" si="22"/>
        <v>0</v>
      </c>
      <c r="G1419" s="2"/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189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</row>
    <row r="1420" spans="1:82" x14ac:dyDescent="0.25">
      <c r="A1420" s="2" t="s">
        <v>43</v>
      </c>
      <c r="B1420" s="2" t="s">
        <v>23</v>
      </c>
      <c r="C1420" s="2">
        <v>0</v>
      </c>
      <c r="D1420" s="2">
        <v>189</v>
      </c>
      <c r="E1420" s="2">
        <f>SUM(C1420,D1420)</f>
        <v>189</v>
      </c>
      <c r="F1420" s="2">
        <f t="shared" si="22"/>
        <v>0</v>
      </c>
      <c r="G1420" s="2"/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189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</row>
    <row r="1421" spans="1:82" x14ac:dyDescent="0.25">
      <c r="A1421" s="2" t="s">
        <v>44</v>
      </c>
      <c r="B1421" s="2" t="s">
        <v>23</v>
      </c>
      <c r="C1421" s="2">
        <v>0</v>
      </c>
      <c r="D1421" s="2">
        <v>189</v>
      </c>
      <c r="E1421" s="2">
        <f>SUM(C1421,D1421)</f>
        <v>189</v>
      </c>
      <c r="F1421" s="2">
        <f t="shared" si="22"/>
        <v>0</v>
      </c>
      <c r="G1421" s="2"/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189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</row>
    <row r="1422" spans="1:82" x14ac:dyDescent="0.25">
      <c r="A1422" s="2" t="s">
        <v>46</v>
      </c>
      <c r="B1422" s="2" t="s">
        <v>23</v>
      </c>
      <c r="C1422" s="2">
        <v>0</v>
      </c>
      <c r="D1422" s="2">
        <v>189</v>
      </c>
      <c r="E1422" s="2">
        <f>SUM(C1422,D1422)</f>
        <v>189</v>
      </c>
      <c r="F1422" s="2">
        <f t="shared" si="22"/>
        <v>0</v>
      </c>
      <c r="G1422" s="2"/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189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</row>
    <row r="1423" spans="1:82" x14ac:dyDescent="0.25">
      <c r="A1423" s="2" t="s">
        <v>47</v>
      </c>
      <c r="B1423" s="2" t="s">
        <v>23</v>
      </c>
      <c r="C1423" s="2">
        <v>0</v>
      </c>
      <c r="D1423" s="2">
        <v>189</v>
      </c>
      <c r="E1423" s="2">
        <f>SUM(C1423,D1423)</f>
        <v>189</v>
      </c>
      <c r="F1423" s="2">
        <f t="shared" si="22"/>
        <v>0</v>
      </c>
      <c r="G1423" s="2"/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189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</row>
    <row r="1424" spans="1:82" x14ac:dyDescent="0.25">
      <c r="A1424" s="2" t="s">
        <v>48</v>
      </c>
      <c r="B1424" s="2" t="s">
        <v>23</v>
      </c>
      <c r="C1424" s="2">
        <v>0</v>
      </c>
      <c r="D1424" s="2">
        <v>189</v>
      </c>
      <c r="E1424" s="2">
        <f>SUM(C1424,D1424)</f>
        <v>189</v>
      </c>
      <c r="F1424" s="2">
        <f t="shared" si="22"/>
        <v>0</v>
      </c>
      <c r="G1424" s="2"/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189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</row>
    <row r="1425" spans="1:82" x14ac:dyDescent="0.25">
      <c r="A1425" s="2" t="s">
        <v>50</v>
      </c>
      <c r="B1425" s="2" t="s">
        <v>23</v>
      </c>
      <c r="C1425" s="2">
        <v>0</v>
      </c>
      <c r="D1425" s="2">
        <v>189</v>
      </c>
      <c r="E1425" s="2">
        <f>SUM(C1425,D1425)</f>
        <v>189</v>
      </c>
      <c r="F1425" s="2">
        <f t="shared" si="22"/>
        <v>0</v>
      </c>
      <c r="G1425" s="2"/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189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</row>
    <row r="1426" spans="1:82" x14ac:dyDescent="0.25">
      <c r="A1426" s="2" t="s">
        <v>51</v>
      </c>
      <c r="B1426" s="2" t="s">
        <v>23</v>
      </c>
      <c r="C1426" s="2">
        <v>0</v>
      </c>
      <c r="D1426" s="2">
        <v>189</v>
      </c>
      <c r="E1426" s="2">
        <f>SUM(C1426,D1426)</f>
        <v>189</v>
      </c>
      <c r="F1426" s="2">
        <f t="shared" si="22"/>
        <v>0</v>
      </c>
      <c r="G1426" s="2"/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189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</row>
    <row r="1427" spans="1:82" x14ac:dyDescent="0.25">
      <c r="A1427" s="2" t="s">
        <v>53</v>
      </c>
      <c r="B1427" s="2" t="s">
        <v>23</v>
      </c>
      <c r="C1427" s="2">
        <v>0</v>
      </c>
      <c r="D1427" s="2">
        <v>189</v>
      </c>
      <c r="E1427" s="2">
        <f>SUM(C1427,D1427)</f>
        <v>189</v>
      </c>
      <c r="F1427" s="2">
        <f t="shared" si="22"/>
        <v>0</v>
      </c>
      <c r="G1427" s="2"/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189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</row>
    <row r="1428" spans="1:82" x14ac:dyDescent="0.25">
      <c r="A1428" s="2" t="s">
        <v>54</v>
      </c>
      <c r="B1428" s="2" t="s">
        <v>23</v>
      </c>
      <c r="C1428" s="2">
        <v>0</v>
      </c>
      <c r="D1428" s="2">
        <v>189</v>
      </c>
      <c r="E1428" s="2">
        <f>SUM(C1428,D1428)</f>
        <v>189</v>
      </c>
      <c r="F1428" s="2">
        <f t="shared" si="22"/>
        <v>0</v>
      </c>
      <c r="G1428" s="2"/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189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</row>
    <row r="1429" spans="1:82" x14ac:dyDescent="0.25">
      <c r="A1429" s="2" t="s">
        <v>55</v>
      </c>
      <c r="B1429" s="2" t="s">
        <v>23</v>
      </c>
      <c r="C1429" s="2">
        <v>0</v>
      </c>
      <c r="D1429" s="2">
        <v>189</v>
      </c>
      <c r="E1429" s="2">
        <f>SUM(C1429,D1429)</f>
        <v>189</v>
      </c>
      <c r="F1429" s="2">
        <f t="shared" si="22"/>
        <v>0</v>
      </c>
      <c r="G1429" s="2"/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189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</row>
    <row r="1430" spans="1:82" x14ac:dyDescent="0.25">
      <c r="A1430" s="2" t="s">
        <v>57</v>
      </c>
      <c r="B1430" s="2" t="s">
        <v>23</v>
      </c>
      <c r="C1430" s="2">
        <v>0</v>
      </c>
      <c r="D1430" s="2">
        <v>189</v>
      </c>
      <c r="E1430" s="2">
        <f>SUM(C1430,D1430)</f>
        <v>189</v>
      </c>
      <c r="F1430" s="2">
        <f t="shared" si="22"/>
        <v>0</v>
      </c>
      <c r="G1430" s="2"/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189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</row>
    <row r="1431" spans="1:82" x14ac:dyDescent="0.25">
      <c r="A1431" s="2" t="s">
        <v>59</v>
      </c>
      <c r="B1431" s="2" t="s">
        <v>23</v>
      </c>
      <c r="C1431" s="2">
        <v>0</v>
      </c>
      <c r="D1431" s="2">
        <v>189</v>
      </c>
      <c r="E1431" s="2">
        <f>SUM(C1431,D1431)</f>
        <v>189</v>
      </c>
      <c r="F1431" s="2">
        <f t="shared" si="22"/>
        <v>0</v>
      </c>
      <c r="G1431" s="2"/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189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</row>
    <row r="1432" spans="1:82" x14ac:dyDescent="0.25">
      <c r="A1432" s="2" t="s">
        <v>60</v>
      </c>
      <c r="B1432" s="2" t="s">
        <v>23</v>
      </c>
      <c r="C1432" s="2">
        <v>0</v>
      </c>
      <c r="D1432" s="2">
        <v>189</v>
      </c>
      <c r="E1432" s="2">
        <f>SUM(C1432,D1432)</f>
        <v>189</v>
      </c>
      <c r="F1432" s="2">
        <f t="shared" si="22"/>
        <v>0</v>
      </c>
      <c r="G1432" s="2"/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189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</row>
    <row r="1433" spans="1:82" x14ac:dyDescent="0.25">
      <c r="A1433" s="2" t="s">
        <v>61</v>
      </c>
      <c r="B1433" s="2" t="s">
        <v>23</v>
      </c>
      <c r="C1433" s="2">
        <v>0</v>
      </c>
      <c r="D1433" s="2">
        <v>189</v>
      </c>
      <c r="E1433" s="2">
        <f>SUM(C1433,D1433)</f>
        <v>189</v>
      </c>
      <c r="F1433" s="2">
        <f t="shared" si="22"/>
        <v>0</v>
      </c>
      <c r="G1433" s="2"/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189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</row>
    <row r="1434" spans="1:82" x14ac:dyDescent="0.25">
      <c r="A1434" s="2" t="s">
        <v>64</v>
      </c>
      <c r="B1434" s="2" t="s">
        <v>23</v>
      </c>
      <c r="C1434" s="2">
        <v>0</v>
      </c>
      <c r="D1434" s="2">
        <v>189</v>
      </c>
      <c r="E1434" s="2">
        <f>SUM(C1434,D1434)</f>
        <v>189</v>
      </c>
      <c r="F1434" s="2">
        <f t="shared" si="22"/>
        <v>0</v>
      </c>
      <c r="G1434" s="2"/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189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</row>
    <row r="1435" spans="1:82" x14ac:dyDescent="0.25">
      <c r="A1435" s="2" t="s">
        <v>65</v>
      </c>
      <c r="B1435" s="2" t="s">
        <v>23</v>
      </c>
      <c r="C1435" s="2">
        <v>0</v>
      </c>
      <c r="D1435" s="2">
        <v>189</v>
      </c>
      <c r="E1435" s="2">
        <f>SUM(C1435,D1435)</f>
        <v>189</v>
      </c>
      <c r="F1435" s="2">
        <f t="shared" si="22"/>
        <v>0</v>
      </c>
      <c r="G1435" s="2"/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189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</row>
    <row r="1436" spans="1:82" x14ac:dyDescent="0.25">
      <c r="A1436" s="2" t="s">
        <v>66</v>
      </c>
      <c r="B1436" s="2" t="s">
        <v>23</v>
      </c>
      <c r="C1436" s="2">
        <v>0</v>
      </c>
      <c r="D1436" s="2">
        <v>189</v>
      </c>
      <c r="E1436" s="2">
        <f>SUM(C1436,D1436)</f>
        <v>189</v>
      </c>
      <c r="F1436" s="2">
        <f t="shared" si="22"/>
        <v>0</v>
      </c>
      <c r="G1436" s="2"/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189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</row>
    <row r="1437" spans="1:82" x14ac:dyDescent="0.25">
      <c r="A1437" s="2" t="s">
        <v>67</v>
      </c>
      <c r="B1437" s="2" t="s">
        <v>23</v>
      </c>
      <c r="C1437" s="2">
        <v>0</v>
      </c>
      <c r="D1437" s="2">
        <v>189</v>
      </c>
      <c r="E1437" s="2">
        <f>SUM(C1437,D1437)</f>
        <v>189</v>
      </c>
      <c r="F1437" s="2">
        <f t="shared" si="22"/>
        <v>0</v>
      </c>
      <c r="G1437" s="2"/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189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</row>
    <row r="1438" spans="1:82" x14ac:dyDescent="0.25">
      <c r="A1438" s="2" t="s">
        <v>69</v>
      </c>
      <c r="B1438" s="2" t="s">
        <v>23</v>
      </c>
      <c r="C1438" s="2">
        <v>0</v>
      </c>
      <c r="D1438" s="2">
        <v>189</v>
      </c>
      <c r="E1438" s="2">
        <f>SUM(C1438,D1438)</f>
        <v>189</v>
      </c>
      <c r="F1438" s="2">
        <f t="shared" si="22"/>
        <v>0</v>
      </c>
      <c r="G1438" s="2"/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189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</row>
    <row r="1439" spans="1:82" x14ac:dyDescent="0.25">
      <c r="A1439" s="2" t="s">
        <v>70</v>
      </c>
      <c r="B1439" s="2" t="s">
        <v>23</v>
      </c>
      <c r="C1439" s="2">
        <v>0</v>
      </c>
      <c r="D1439" s="2">
        <v>189</v>
      </c>
      <c r="E1439" s="2">
        <f>SUM(C1439,D1439)</f>
        <v>189</v>
      </c>
      <c r="F1439" s="2">
        <f t="shared" si="22"/>
        <v>0</v>
      </c>
      <c r="G1439" s="2"/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189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</row>
    <row r="1440" spans="1:82" x14ac:dyDescent="0.25">
      <c r="A1440" s="2" t="s">
        <v>71</v>
      </c>
      <c r="B1440" s="2" t="s">
        <v>23</v>
      </c>
      <c r="C1440" s="2">
        <v>0</v>
      </c>
      <c r="D1440" s="2">
        <v>189</v>
      </c>
      <c r="E1440" s="2">
        <f>SUM(C1440,D1440)</f>
        <v>189</v>
      </c>
      <c r="F1440" s="2">
        <f t="shared" si="22"/>
        <v>0</v>
      </c>
      <c r="G1440" s="2"/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189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</row>
    <row r="1441" spans="1:82" x14ac:dyDescent="0.25">
      <c r="A1441" s="2" t="s">
        <v>72</v>
      </c>
      <c r="B1441" s="2" t="s">
        <v>23</v>
      </c>
      <c r="C1441" s="2">
        <v>0</v>
      </c>
      <c r="D1441" s="2">
        <v>189</v>
      </c>
      <c r="E1441" s="2">
        <f>SUM(C1441,D1441)</f>
        <v>189</v>
      </c>
      <c r="F1441" s="2">
        <f t="shared" si="22"/>
        <v>0</v>
      </c>
      <c r="G1441" s="2"/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189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</row>
    <row r="1442" spans="1:82" x14ac:dyDescent="0.25">
      <c r="A1442" s="2" t="s">
        <v>73</v>
      </c>
      <c r="B1442" s="2" t="s">
        <v>23</v>
      </c>
      <c r="C1442" s="2">
        <v>0</v>
      </c>
      <c r="D1442" s="2">
        <v>189</v>
      </c>
      <c r="E1442" s="2">
        <f>SUM(C1442,D1442)</f>
        <v>189</v>
      </c>
      <c r="F1442" s="2">
        <f t="shared" si="22"/>
        <v>0</v>
      </c>
      <c r="G1442" s="2"/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189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</row>
    <row r="1443" spans="1:82" x14ac:dyDescent="0.25">
      <c r="A1443" s="2" t="s">
        <v>74</v>
      </c>
      <c r="B1443" s="2" t="s">
        <v>23</v>
      </c>
      <c r="C1443" s="2">
        <v>0</v>
      </c>
      <c r="D1443" s="2">
        <v>378</v>
      </c>
      <c r="E1443" s="2">
        <f>SUM(C1443,D1443)</f>
        <v>378</v>
      </c>
      <c r="F1443" s="2">
        <f t="shared" si="22"/>
        <v>0</v>
      </c>
      <c r="G1443" s="2"/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378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</row>
    <row r="1444" spans="1:82" x14ac:dyDescent="0.25">
      <c r="A1444" s="2" t="s">
        <v>76</v>
      </c>
      <c r="B1444" s="2" t="s">
        <v>23</v>
      </c>
      <c r="C1444" s="2">
        <v>0</v>
      </c>
      <c r="D1444" s="2">
        <v>378</v>
      </c>
      <c r="E1444" s="2">
        <f>SUM(C1444,D1444)</f>
        <v>378</v>
      </c>
      <c r="F1444" s="2">
        <f t="shared" si="22"/>
        <v>0</v>
      </c>
      <c r="G1444" s="2"/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378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</row>
    <row r="1445" spans="1:82" x14ac:dyDescent="0.25">
      <c r="A1445" s="2" t="s">
        <v>77</v>
      </c>
      <c r="B1445" s="2" t="s">
        <v>23</v>
      </c>
      <c r="C1445" s="2">
        <v>0</v>
      </c>
      <c r="D1445" s="2">
        <v>378</v>
      </c>
      <c r="E1445" s="2">
        <f>SUM(C1445,D1445)</f>
        <v>378</v>
      </c>
      <c r="F1445" s="2">
        <f t="shared" si="22"/>
        <v>0</v>
      </c>
      <c r="G1445" s="2"/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378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</row>
    <row r="1446" spans="1:82" x14ac:dyDescent="0.25">
      <c r="A1446" s="2" t="s">
        <v>78</v>
      </c>
      <c r="B1446" s="2" t="s">
        <v>23</v>
      </c>
      <c r="C1446" s="2">
        <v>0</v>
      </c>
      <c r="D1446" s="2">
        <v>378</v>
      </c>
      <c r="E1446" s="2">
        <f>SUM(C1446,D1446)</f>
        <v>378</v>
      </c>
      <c r="F1446" s="2">
        <f t="shared" si="22"/>
        <v>0</v>
      </c>
      <c r="G1446" s="2"/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378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</row>
    <row r="1447" spans="1:82" x14ac:dyDescent="0.25">
      <c r="A1447" s="2" t="s">
        <v>79</v>
      </c>
      <c r="B1447" s="2" t="s">
        <v>23</v>
      </c>
      <c r="C1447" s="2">
        <v>0</v>
      </c>
      <c r="D1447" s="2">
        <v>378</v>
      </c>
      <c r="E1447" s="2">
        <f>SUM(C1447,D1447)</f>
        <v>378</v>
      </c>
      <c r="F1447" s="2">
        <f t="shared" si="22"/>
        <v>0</v>
      </c>
      <c r="G1447" s="2"/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378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</row>
    <row r="1448" spans="1:82" x14ac:dyDescent="0.25">
      <c r="A1448" s="2" t="s">
        <v>80</v>
      </c>
      <c r="B1448" s="2" t="s">
        <v>23</v>
      </c>
      <c r="C1448" s="2">
        <v>0</v>
      </c>
      <c r="D1448" s="2">
        <v>378</v>
      </c>
      <c r="E1448" s="2">
        <f>SUM(C1448,D1448)</f>
        <v>378</v>
      </c>
      <c r="F1448" s="2">
        <f t="shared" si="22"/>
        <v>0</v>
      </c>
      <c r="G1448" s="2"/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378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</row>
    <row r="1449" spans="1:82" x14ac:dyDescent="0.25">
      <c r="A1449" s="2" t="s">
        <v>81</v>
      </c>
      <c r="B1449" s="2" t="s">
        <v>23</v>
      </c>
      <c r="C1449" s="2">
        <v>0</v>
      </c>
      <c r="D1449" s="2">
        <v>378</v>
      </c>
      <c r="E1449" s="2">
        <f>SUM(C1449,D1449)</f>
        <v>378</v>
      </c>
      <c r="F1449" s="2">
        <f t="shared" si="22"/>
        <v>0</v>
      </c>
      <c r="G1449" s="2"/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378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</row>
    <row r="1450" spans="1:82" x14ac:dyDescent="0.25">
      <c r="A1450" s="2" t="s">
        <v>84</v>
      </c>
      <c r="B1450" s="2" t="s">
        <v>23</v>
      </c>
      <c r="C1450" s="2">
        <v>0</v>
      </c>
      <c r="D1450" s="2">
        <v>378</v>
      </c>
      <c r="E1450" s="2">
        <f>SUM(C1450,D1450)</f>
        <v>378</v>
      </c>
      <c r="F1450" s="2">
        <f t="shared" si="22"/>
        <v>0</v>
      </c>
      <c r="G1450" s="2"/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378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</row>
    <row r="1451" spans="1:82" x14ac:dyDescent="0.25">
      <c r="A1451" s="2" t="s">
        <v>85</v>
      </c>
      <c r="B1451" s="2" t="s">
        <v>23</v>
      </c>
      <c r="C1451" s="2">
        <v>0</v>
      </c>
      <c r="D1451" s="2">
        <v>378</v>
      </c>
      <c r="E1451" s="2">
        <f>SUM(C1451,D1451)</f>
        <v>378</v>
      </c>
      <c r="F1451" s="2">
        <f t="shared" si="22"/>
        <v>0</v>
      </c>
      <c r="G1451" s="2"/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378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</row>
    <row r="1452" spans="1:82" x14ac:dyDescent="0.25">
      <c r="A1452" s="2" t="s">
        <v>86</v>
      </c>
      <c r="B1452" s="2" t="s">
        <v>23</v>
      </c>
      <c r="C1452" s="2">
        <v>0</v>
      </c>
      <c r="D1452" s="2">
        <v>378</v>
      </c>
      <c r="E1452" s="2">
        <f>SUM(C1452,D1452)</f>
        <v>378</v>
      </c>
      <c r="F1452" s="2">
        <f t="shared" si="22"/>
        <v>0</v>
      </c>
      <c r="G1452" s="2"/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378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</row>
    <row r="1453" spans="1:82" x14ac:dyDescent="0.25">
      <c r="A1453" s="2" t="s">
        <v>87</v>
      </c>
      <c r="B1453" s="2" t="s">
        <v>23</v>
      </c>
      <c r="C1453" s="2">
        <v>0</v>
      </c>
      <c r="D1453" s="2">
        <v>378</v>
      </c>
      <c r="E1453" s="2">
        <f>SUM(C1453,D1453)</f>
        <v>378</v>
      </c>
      <c r="F1453" s="2">
        <f t="shared" si="22"/>
        <v>0</v>
      </c>
      <c r="G1453" s="2"/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378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</row>
    <row r="1454" spans="1:82" x14ac:dyDescent="0.25">
      <c r="A1454" s="2" t="s">
        <v>92</v>
      </c>
      <c r="B1454" s="2" t="s">
        <v>23</v>
      </c>
      <c r="C1454" s="2">
        <v>0</v>
      </c>
      <c r="D1454" s="2">
        <v>378</v>
      </c>
      <c r="E1454" s="2">
        <f>SUM(C1454,D1454)</f>
        <v>378</v>
      </c>
      <c r="F1454" s="2">
        <f t="shared" si="22"/>
        <v>0</v>
      </c>
      <c r="G1454" s="2"/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378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</row>
    <row r="1455" spans="1:82" x14ac:dyDescent="0.25">
      <c r="A1455" s="2" t="s">
        <v>93</v>
      </c>
      <c r="B1455" s="2" t="s">
        <v>23</v>
      </c>
      <c r="C1455" s="2">
        <v>0</v>
      </c>
      <c r="D1455" s="2">
        <v>378</v>
      </c>
      <c r="E1455" s="2">
        <f>SUM(C1455,D1455)</f>
        <v>378</v>
      </c>
      <c r="F1455" s="2">
        <f t="shared" si="22"/>
        <v>0</v>
      </c>
      <c r="G1455" s="2"/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378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</row>
    <row r="1456" spans="1:82" x14ac:dyDescent="0.25">
      <c r="A1456" s="2" t="s">
        <v>94</v>
      </c>
      <c r="B1456" s="2" t="s">
        <v>23</v>
      </c>
      <c r="C1456" s="2">
        <v>0</v>
      </c>
      <c r="D1456" s="2">
        <v>378</v>
      </c>
      <c r="E1456" s="2">
        <f>SUM(C1456,D1456)</f>
        <v>378</v>
      </c>
      <c r="F1456" s="2">
        <f t="shared" si="22"/>
        <v>0</v>
      </c>
      <c r="G1456" s="2"/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378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</row>
    <row r="1457" spans="1:82" x14ac:dyDescent="0.25">
      <c r="A1457" s="2" t="s">
        <v>95</v>
      </c>
      <c r="B1457" s="2" t="s">
        <v>23</v>
      </c>
      <c r="C1457" s="2">
        <v>0</v>
      </c>
      <c r="D1457" s="2">
        <v>159</v>
      </c>
      <c r="E1457" s="2">
        <f>SUM(C1457,D1457)</f>
        <v>159</v>
      </c>
      <c r="F1457" s="2">
        <f t="shared" si="22"/>
        <v>0</v>
      </c>
      <c r="G1457" s="2"/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159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</row>
    <row r="1458" spans="1:82" x14ac:dyDescent="0.25">
      <c r="A1458" s="2" t="s">
        <v>97</v>
      </c>
      <c r="B1458" s="2" t="s">
        <v>23</v>
      </c>
      <c r="C1458" s="2">
        <v>0</v>
      </c>
      <c r="D1458" s="2">
        <v>1491</v>
      </c>
      <c r="E1458" s="2">
        <f>SUM(C1458,D1458)</f>
        <v>1491</v>
      </c>
      <c r="F1458" s="2">
        <f t="shared" si="22"/>
        <v>0</v>
      </c>
      <c r="G1458" s="2"/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1491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</row>
    <row r="1459" spans="1:82" x14ac:dyDescent="0.25">
      <c r="A1459" s="2" t="s">
        <v>100</v>
      </c>
      <c r="B1459" s="2" t="s">
        <v>23</v>
      </c>
      <c r="C1459" s="2">
        <v>0</v>
      </c>
      <c r="D1459" s="2">
        <v>1491</v>
      </c>
      <c r="E1459" s="2">
        <f>SUM(C1459,D1459)</f>
        <v>1491</v>
      </c>
      <c r="F1459" s="2">
        <f t="shared" si="22"/>
        <v>0</v>
      </c>
      <c r="G1459" s="2"/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1491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</row>
    <row r="1460" spans="1:82" x14ac:dyDescent="0.25">
      <c r="A1460" s="2" t="s">
        <v>101</v>
      </c>
      <c r="B1460" s="2" t="s">
        <v>23</v>
      </c>
      <c r="C1460" s="2">
        <v>0</v>
      </c>
      <c r="D1460" s="2">
        <v>1491</v>
      </c>
      <c r="E1460" s="2">
        <f>SUM(C1460,D1460)</f>
        <v>1491</v>
      </c>
      <c r="F1460" s="2">
        <f t="shared" si="22"/>
        <v>0</v>
      </c>
      <c r="G1460" s="2"/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1491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</row>
    <row r="1461" spans="1:82" x14ac:dyDescent="0.25">
      <c r="A1461" s="2" t="s">
        <v>102</v>
      </c>
      <c r="B1461" s="2" t="s">
        <v>23</v>
      </c>
      <c r="C1461" s="2">
        <v>0</v>
      </c>
      <c r="D1461" s="2">
        <v>1491</v>
      </c>
      <c r="E1461" s="2">
        <f>SUM(C1461,D1461)</f>
        <v>1491</v>
      </c>
      <c r="F1461" s="2">
        <f t="shared" si="22"/>
        <v>0</v>
      </c>
      <c r="G1461" s="2"/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1491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</row>
    <row r="1462" spans="1:82" x14ac:dyDescent="0.25">
      <c r="A1462" s="2" t="s">
        <v>103</v>
      </c>
      <c r="B1462" s="2" t="s">
        <v>23</v>
      </c>
      <c r="C1462" s="2">
        <v>0</v>
      </c>
      <c r="D1462" s="2">
        <v>1113</v>
      </c>
      <c r="E1462" s="2">
        <f>SUM(C1462,D1462)</f>
        <v>1113</v>
      </c>
      <c r="F1462" s="2">
        <f t="shared" si="22"/>
        <v>0</v>
      </c>
      <c r="G1462" s="2"/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1113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</row>
    <row r="1463" spans="1:82" x14ac:dyDescent="0.25">
      <c r="A1463" s="2" t="s">
        <v>104</v>
      </c>
      <c r="B1463" s="2" t="s">
        <v>23</v>
      </c>
      <c r="C1463" s="2">
        <v>0</v>
      </c>
      <c r="D1463" s="2">
        <v>1491</v>
      </c>
      <c r="E1463" s="2">
        <f>SUM(C1463,D1463)</f>
        <v>1491</v>
      </c>
      <c r="F1463" s="2">
        <f t="shared" si="22"/>
        <v>0</v>
      </c>
      <c r="G1463" s="2"/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1491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</row>
    <row r="1464" spans="1:82" x14ac:dyDescent="0.25">
      <c r="A1464" s="2" t="s">
        <v>105</v>
      </c>
      <c r="B1464" s="2" t="s">
        <v>23</v>
      </c>
      <c r="C1464" s="2">
        <v>0</v>
      </c>
      <c r="D1464" s="2">
        <v>1491</v>
      </c>
      <c r="E1464" s="2">
        <f>SUM(C1464,D1464)</f>
        <v>1491</v>
      </c>
      <c r="F1464" s="2">
        <f t="shared" si="22"/>
        <v>0</v>
      </c>
      <c r="G1464" s="2"/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1491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</row>
    <row r="1465" spans="1:82" x14ac:dyDescent="0.25">
      <c r="A1465" s="2" t="s">
        <v>106</v>
      </c>
      <c r="B1465" s="2" t="s">
        <v>23</v>
      </c>
      <c r="C1465" s="2">
        <v>0</v>
      </c>
      <c r="D1465" s="2">
        <v>1491</v>
      </c>
      <c r="E1465" s="2">
        <f>SUM(C1465,D1465)</f>
        <v>1491</v>
      </c>
      <c r="F1465" s="2">
        <f t="shared" si="22"/>
        <v>0</v>
      </c>
      <c r="G1465" s="2"/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1491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</row>
    <row r="1466" spans="1:82" x14ac:dyDescent="0.25">
      <c r="A1466" s="2" t="s">
        <v>107</v>
      </c>
      <c r="B1466" s="2" t="s">
        <v>23</v>
      </c>
      <c r="C1466" s="2">
        <v>0</v>
      </c>
      <c r="D1466" s="2">
        <v>1491</v>
      </c>
      <c r="E1466" s="2">
        <f>SUM(C1466,D1466)</f>
        <v>1491</v>
      </c>
      <c r="F1466" s="2">
        <f t="shared" si="22"/>
        <v>0</v>
      </c>
      <c r="G1466" s="2"/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1491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</row>
    <row r="1467" spans="1:82" x14ac:dyDescent="0.25">
      <c r="A1467" s="2" t="s">
        <v>108</v>
      </c>
      <c r="B1467" s="2" t="s">
        <v>23</v>
      </c>
      <c r="C1467" s="2">
        <v>0</v>
      </c>
      <c r="D1467" s="2">
        <v>1491</v>
      </c>
      <c r="E1467" s="2">
        <f>SUM(C1467,D1467)</f>
        <v>1491</v>
      </c>
      <c r="F1467" s="2">
        <f t="shared" si="22"/>
        <v>0</v>
      </c>
      <c r="G1467" s="2"/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1491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</row>
    <row r="1468" spans="1:82" x14ac:dyDescent="0.25">
      <c r="A1468" s="2" t="s">
        <v>109</v>
      </c>
      <c r="B1468" s="2" t="s">
        <v>23</v>
      </c>
      <c r="C1468" s="2">
        <v>0</v>
      </c>
      <c r="D1468" s="2">
        <v>1491</v>
      </c>
      <c r="E1468" s="2">
        <f>SUM(C1468,D1468)</f>
        <v>1491</v>
      </c>
      <c r="F1468" s="2">
        <f t="shared" si="22"/>
        <v>0</v>
      </c>
      <c r="G1468" s="2"/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1491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</row>
    <row r="1469" spans="1:82" x14ac:dyDescent="0.25">
      <c r="A1469" s="2" t="s">
        <v>110</v>
      </c>
      <c r="B1469" s="2" t="s">
        <v>23</v>
      </c>
      <c r="C1469" s="2">
        <v>0</v>
      </c>
      <c r="D1469" s="2">
        <v>1491</v>
      </c>
      <c r="E1469" s="2">
        <f>SUM(C1469,D1469)</f>
        <v>1491</v>
      </c>
      <c r="F1469" s="2">
        <f t="shared" si="22"/>
        <v>0</v>
      </c>
      <c r="G1469" s="2"/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1491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</row>
    <row r="1470" spans="1:82" x14ac:dyDescent="0.25">
      <c r="A1470" s="2" t="s">
        <v>111</v>
      </c>
      <c r="B1470" s="2" t="s">
        <v>23</v>
      </c>
      <c r="C1470" s="2">
        <v>0</v>
      </c>
      <c r="D1470" s="2">
        <v>1491</v>
      </c>
      <c r="E1470" s="2">
        <f>SUM(C1470,D1470)</f>
        <v>1491</v>
      </c>
      <c r="F1470" s="2">
        <f t="shared" si="22"/>
        <v>0</v>
      </c>
      <c r="G1470" s="2"/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1491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</row>
    <row r="1471" spans="1:82" x14ac:dyDescent="0.25">
      <c r="A1471" s="2" t="s">
        <v>61</v>
      </c>
      <c r="B1471" s="2" t="s">
        <v>62</v>
      </c>
      <c r="C1471" s="2">
        <v>0</v>
      </c>
      <c r="D1471" s="2">
        <v>83</v>
      </c>
      <c r="E1471" s="2">
        <f>SUM(C1471,D1471)</f>
        <v>83</v>
      </c>
      <c r="F1471" s="2">
        <f t="shared" si="22"/>
        <v>0</v>
      </c>
      <c r="G1471" s="2"/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</row>
    <row r="1472" spans="1:82" x14ac:dyDescent="0.25">
      <c r="A1472" s="2" t="s">
        <v>64</v>
      </c>
      <c r="B1472" s="2" t="s">
        <v>62</v>
      </c>
      <c r="C1472" s="2">
        <v>0</v>
      </c>
      <c r="D1472" s="2">
        <v>48</v>
      </c>
      <c r="E1472" s="2">
        <f>SUM(C1472,D1472)</f>
        <v>48</v>
      </c>
      <c r="F1472" s="2">
        <f t="shared" si="22"/>
        <v>0</v>
      </c>
      <c r="G1472" s="2"/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</row>
    <row r="1473" spans="1:82" x14ac:dyDescent="0.25">
      <c r="A1473" s="2" t="s">
        <v>65</v>
      </c>
      <c r="B1473" s="2" t="s">
        <v>62</v>
      </c>
      <c r="C1473" s="2">
        <v>0</v>
      </c>
      <c r="D1473" s="2">
        <v>71</v>
      </c>
      <c r="E1473" s="2">
        <f>SUM(C1473,D1473)</f>
        <v>71</v>
      </c>
      <c r="F1473" s="2">
        <f t="shared" si="22"/>
        <v>0</v>
      </c>
      <c r="G1473" s="2"/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</row>
    <row r="1474" spans="1:82" x14ac:dyDescent="0.25">
      <c r="A1474" s="2" t="s">
        <v>67</v>
      </c>
      <c r="B1474" s="2" t="s">
        <v>62</v>
      </c>
      <c r="C1474" s="2">
        <v>164</v>
      </c>
      <c r="D1474" s="2">
        <v>0</v>
      </c>
      <c r="E1474" s="2">
        <f>SUM(C1474,D1474)</f>
        <v>164</v>
      </c>
      <c r="F1474" s="2">
        <f t="shared" si="22"/>
        <v>164</v>
      </c>
      <c r="G1474" s="2"/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164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</row>
    <row r="1475" spans="1:82" x14ac:dyDescent="0.25">
      <c r="A1475" s="2" t="s">
        <v>69</v>
      </c>
      <c r="B1475" s="2" t="s">
        <v>62</v>
      </c>
      <c r="C1475" s="2">
        <v>173</v>
      </c>
      <c r="D1475" s="2">
        <v>0</v>
      </c>
      <c r="E1475" s="2">
        <f>SUM(C1475,D1475)</f>
        <v>173</v>
      </c>
      <c r="F1475" s="2">
        <f t="shared" si="22"/>
        <v>173</v>
      </c>
      <c r="G1475" s="2"/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173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</row>
    <row r="1476" spans="1:82" x14ac:dyDescent="0.25">
      <c r="A1476" s="2" t="s">
        <v>70</v>
      </c>
      <c r="B1476" s="2" t="s">
        <v>62</v>
      </c>
      <c r="C1476" s="2">
        <v>179</v>
      </c>
      <c r="D1476" s="2">
        <v>0</v>
      </c>
      <c r="E1476" s="2">
        <f>SUM(C1476,D1476)</f>
        <v>179</v>
      </c>
      <c r="F1476" s="2">
        <f t="shared" ref="F1476:F1539" si="23">SUM(H1476,L1476,M1476,N1476,S1476,T1476,U1476,V1476,W1476,X1476,Y1476,Z1476,AC1476,AD1476,AG1476,AH1476,AO1476,AP1476,AT1476,AZ1476,BB1476,BC1476,BE1476,BF1476,BI1476,BO1476,BQ1476,BR1476,BU1476,BY1476,CB1476)</f>
        <v>179</v>
      </c>
      <c r="G1476" s="2"/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179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</row>
    <row r="1477" spans="1:82" x14ac:dyDescent="0.25">
      <c r="A1477" s="2" t="s">
        <v>71</v>
      </c>
      <c r="B1477" s="2" t="s">
        <v>62</v>
      </c>
      <c r="C1477" s="2">
        <v>180</v>
      </c>
      <c r="D1477" s="2">
        <v>0</v>
      </c>
      <c r="E1477" s="2">
        <f>SUM(C1477,D1477)</f>
        <v>180</v>
      </c>
      <c r="F1477" s="2">
        <f t="shared" si="23"/>
        <v>180</v>
      </c>
      <c r="G1477" s="2"/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180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</row>
    <row r="1478" spans="1:82" x14ac:dyDescent="0.25">
      <c r="A1478" s="2" t="s">
        <v>72</v>
      </c>
      <c r="B1478" s="2" t="s">
        <v>62</v>
      </c>
      <c r="C1478" s="2">
        <v>182</v>
      </c>
      <c r="D1478" s="2">
        <v>0</v>
      </c>
      <c r="E1478" s="2">
        <f>SUM(C1478,D1478)</f>
        <v>182</v>
      </c>
      <c r="F1478" s="2">
        <f t="shared" si="23"/>
        <v>182</v>
      </c>
      <c r="G1478" s="2"/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182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</row>
    <row r="1479" spans="1:82" x14ac:dyDescent="0.25">
      <c r="A1479" s="2" t="s">
        <v>73</v>
      </c>
      <c r="B1479" s="2" t="s">
        <v>62</v>
      </c>
      <c r="C1479" s="2">
        <v>392</v>
      </c>
      <c r="D1479" s="2">
        <v>0</v>
      </c>
      <c r="E1479" s="2">
        <f>SUM(C1479,D1479)</f>
        <v>392</v>
      </c>
      <c r="F1479" s="2">
        <f t="shared" si="23"/>
        <v>392</v>
      </c>
      <c r="G1479" s="2"/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392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</row>
    <row r="1480" spans="1:82" x14ac:dyDescent="0.25">
      <c r="A1480" s="2" t="s">
        <v>74</v>
      </c>
      <c r="B1480" s="2" t="s">
        <v>62</v>
      </c>
      <c r="C1480" s="2">
        <v>403</v>
      </c>
      <c r="D1480" s="2">
        <v>0</v>
      </c>
      <c r="E1480" s="2">
        <f>SUM(C1480,D1480)</f>
        <v>403</v>
      </c>
      <c r="F1480" s="2">
        <f t="shared" si="23"/>
        <v>403</v>
      </c>
      <c r="G1480" s="2"/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403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</row>
    <row r="1481" spans="1:82" x14ac:dyDescent="0.25">
      <c r="A1481" s="2" t="s">
        <v>76</v>
      </c>
      <c r="B1481" s="2" t="s">
        <v>62</v>
      </c>
      <c r="C1481" s="2">
        <v>402</v>
      </c>
      <c r="D1481" s="2">
        <v>0</v>
      </c>
      <c r="E1481" s="2">
        <f>SUM(C1481,D1481)</f>
        <v>402</v>
      </c>
      <c r="F1481" s="2">
        <f t="shared" si="23"/>
        <v>402</v>
      </c>
      <c r="G1481" s="2"/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402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</row>
    <row r="1482" spans="1:82" x14ac:dyDescent="0.25">
      <c r="A1482" s="2" t="s">
        <v>77</v>
      </c>
      <c r="B1482" s="2" t="s">
        <v>62</v>
      </c>
      <c r="C1482" s="2">
        <v>426</v>
      </c>
      <c r="D1482" s="2">
        <v>189</v>
      </c>
      <c r="E1482" s="2">
        <f>SUM(C1482,D1482)</f>
        <v>615</v>
      </c>
      <c r="F1482" s="2">
        <f t="shared" si="23"/>
        <v>426</v>
      </c>
      <c r="G1482" s="2"/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426</v>
      </c>
      <c r="BZ1482" s="2">
        <v>0</v>
      </c>
      <c r="CA1482" s="2">
        <v>189</v>
      </c>
      <c r="CB1482" s="2">
        <v>0</v>
      </c>
      <c r="CC1482" s="2">
        <v>0</v>
      </c>
      <c r="CD1482" s="2">
        <v>0</v>
      </c>
    </row>
    <row r="1483" spans="1:82" x14ac:dyDescent="0.25">
      <c r="A1483" s="2" t="s">
        <v>78</v>
      </c>
      <c r="B1483" s="2" t="s">
        <v>62</v>
      </c>
      <c r="C1483" s="2">
        <v>410</v>
      </c>
      <c r="D1483" s="2">
        <v>189</v>
      </c>
      <c r="E1483" s="2">
        <f>SUM(C1483,D1483)</f>
        <v>599</v>
      </c>
      <c r="F1483" s="2">
        <f t="shared" si="23"/>
        <v>410</v>
      </c>
      <c r="G1483" s="2"/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410</v>
      </c>
      <c r="BZ1483" s="2">
        <v>0</v>
      </c>
      <c r="CA1483" s="2">
        <v>189</v>
      </c>
      <c r="CB1483" s="2">
        <v>0</v>
      </c>
      <c r="CC1483" s="2">
        <v>0</v>
      </c>
      <c r="CD1483" s="2">
        <v>0</v>
      </c>
    </row>
    <row r="1484" spans="1:82" x14ac:dyDescent="0.25">
      <c r="A1484" s="2" t="s">
        <v>79</v>
      </c>
      <c r="B1484" s="2" t="s">
        <v>62</v>
      </c>
      <c r="C1484" s="2">
        <v>403</v>
      </c>
      <c r="D1484" s="2">
        <v>403</v>
      </c>
      <c r="E1484" s="2">
        <f>SUM(C1484,D1484)</f>
        <v>806</v>
      </c>
      <c r="F1484" s="2">
        <f t="shared" si="23"/>
        <v>403</v>
      </c>
      <c r="G1484" s="2"/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214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403</v>
      </c>
      <c r="BZ1484" s="2">
        <v>0</v>
      </c>
      <c r="CA1484" s="2">
        <v>189</v>
      </c>
      <c r="CB1484" s="2">
        <v>0</v>
      </c>
      <c r="CC1484" s="2">
        <v>0</v>
      </c>
      <c r="CD1484" s="2">
        <v>0</v>
      </c>
    </row>
    <row r="1485" spans="1:82" x14ac:dyDescent="0.25">
      <c r="A1485" s="2" t="s">
        <v>80</v>
      </c>
      <c r="B1485" s="2" t="s">
        <v>62</v>
      </c>
      <c r="C1485" s="2">
        <v>544</v>
      </c>
      <c r="D1485" s="2">
        <v>403</v>
      </c>
      <c r="E1485" s="2">
        <f>SUM(C1485,D1485)</f>
        <v>947</v>
      </c>
      <c r="F1485" s="2">
        <f t="shared" si="23"/>
        <v>544</v>
      </c>
      <c r="G1485" s="2"/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214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544</v>
      </c>
      <c r="BZ1485" s="2">
        <v>0</v>
      </c>
      <c r="CA1485" s="2">
        <v>189</v>
      </c>
      <c r="CB1485" s="2">
        <v>0</v>
      </c>
      <c r="CC1485" s="2">
        <v>0</v>
      </c>
      <c r="CD1485" s="2">
        <v>0</v>
      </c>
    </row>
    <row r="1486" spans="1:82" x14ac:dyDescent="0.25">
      <c r="A1486" s="2" t="s">
        <v>81</v>
      </c>
      <c r="B1486" s="2" t="s">
        <v>62</v>
      </c>
      <c r="C1486" s="2">
        <v>517</v>
      </c>
      <c r="D1486" s="2">
        <v>313</v>
      </c>
      <c r="E1486" s="2">
        <f>SUM(C1486,D1486)</f>
        <v>830</v>
      </c>
      <c r="F1486" s="2">
        <f t="shared" si="23"/>
        <v>517</v>
      </c>
      <c r="G1486" s="2"/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517</v>
      </c>
      <c r="BZ1486" s="2">
        <v>0</v>
      </c>
      <c r="CA1486" s="2">
        <v>189</v>
      </c>
      <c r="CB1486" s="2">
        <v>0</v>
      </c>
      <c r="CC1486" s="2">
        <v>0</v>
      </c>
      <c r="CD1486" s="2">
        <v>0</v>
      </c>
    </row>
    <row r="1487" spans="1:82" x14ac:dyDescent="0.25">
      <c r="A1487" s="2" t="s">
        <v>84</v>
      </c>
      <c r="B1487" s="2" t="s">
        <v>62</v>
      </c>
      <c r="C1487" s="2">
        <v>428</v>
      </c>
      <c r="D1487" s="2">
        <v>582</v>
      </c>
      <c r="E1487" s="2">
        <f>SUM(C1487,D1487)</f>
        <v>1010</v>
      </c>
      <c r="F1487" s="2">
        <f t="shared" si="23"/>
        <v>428</v>
      </c>
      <c r="G1487" s="2"/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428</v>
      </c>
      <c r="BZ1487" s="2">
        <v>0</v>
      </c>
      <c r="CA1487" s="2">
        <v>189</v>
      </c>
      <c r="CB1487" s="2">
        <v>0</v>
      </c>
      <c r="CC1487" s="2">
        <v>0</v>
      </c>
      <c r="CD1487" s="2">
        <v>0</v>
      </c>
    </row>
    <row r="1488" spans="1:82" x14ac:dyDescent="0.25">
      <c r="A1488" s="2" t="s">
        <v>85</v>
      </c>
      <c r="B1488" s="2" t="s">
        <v>62</v>
      </c>
      <c r="C1488" s="2">
        <v>440</v>
      </c>
      <c r="D1488" s="2">
        <v>540</v>
      </c>
      <c r="E1488" s="2">
        <f>SUM(C1488,D1488)</f>
        <v>980</v>
      </c>
      <c r="F1488" s="2">
        <f t="shared" si="23"/>
        <v>440</v>
      </c>
      <c r="G1488" s="2"/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180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440</v>
      </c>
      <c r="BZ1488" s="2">
        <v>0</v>
      </c>
      <c r="CA1488" s="2">
        <v>189</v>
      </c>
      <c r="CB1488" s="2">
        <v>0</v>
      </c>
      <c r="CC1488" s="2">
        <v>0</v>
      </c>
      <c r="CD1488" s="2">
        <v>0</v>
      </c>
    </row>
    <row r="1489" spans="1:82" x14ac:dyDescent="0.25">
      <c r="A1489" s="2" t="s">
        <v>86</v>
      </c>
      <c r="B1489" s="2" t="s">
        <v>62</v>
      </c>
      <c r="C1489" s="2">
        <v>450</v>
      </c>
      <c r="D1489" s="2">
        <v>674</v>
      </c>
      <c r="E1489" s="2">
        <f>SUM(C1489,D1489)</f>
        <v>1124</v>
      </c>
      <c r="F1489" s="2">
        <f t="shared" si="23"/>
        <v>450</v>
      </c>
      <c r="G1489" s="2"/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180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450</v>
      </c>
      <c r="BZ1489" s="2">
        <v>0</v>
      </c>
      <c r="CA1489" s="2">
        <v>189</v>
      </c>
      <c r="CB1489" s="2">
        <v>0</v>
      </c>
      <c r="CC1489" s="2">
        <v>0</v>
      </c>
      <c r="CD1489" s="2">
        <v>0</v>
      </c>
    </row>
    <row r="1490" spans="1:82" x14ac:dyDescent="0.25">
      <c r="A1490" s="2" t="s">
        <v>87</v>
      </c>
      <c r="B1490" s="2" t="s">
        <v>62</v>
      </c>
      <c r="C1490" s="2">
        <v>367</v>
      </c>
      <c r="D1490" s="2">
        <v>529</v>
      </c>
      <c r="E1490" s="2">
        <f>SUM(C1490,D1490)</f>
        <v>896</v>
      </c>
      <c r="F1490" s="2">
        <f t="shared" si="23"/>
        <v>367</v>
      </c>
      <c r="G1490" s="2"/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180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367</v>
      </c>
      <c r="BZ1490" s="2">
        <v>0</v>
      </c>
      <c r="CA1490" s="2">
        <v>189</v>
      </c>
      <c r="CB1490" s="2">
        <v>0</v>
      </c>
      <c r="CC1490" s="2">
        <v>0</v>
      </c>
      <c r="CD1490" s="2">
        <v>0</v>
      </c>
    </row>
    <row r="1491" spans="1:82" x14ac:dyDescent="0.25">
      <c r="A1491" s="2" t="s">
        <v>90</v>
      </c>
      <c r="B1491" s="2" t="s">
        <v>62</v>
      </c>
      <c r="C1491" s="2">
        <v>288</v>
      </c>
      <c r="D1491" s="2">
        <v>1038</v>
      </c>
      <c r="E1491" s="2">
        <f>SUM(C1491,D1491)</f>
        <v>1326</v>
      </c>
      <c r="F1491" s="2">
        <f t="shared" si="23"/>
        <v>288</v>
      </c>
      <c r="G1491" s="2"/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288</v>
      </c>
      <c r="BZ1491" s="2">
        <v>0</v>
      </c>
      <c r="CA1491" s="2">
        <v>176</v>
      </c>
      <c r="CB1491" s="2">
        <v>0</v>
      </c>
      <c r="CC1491" s="2">
        <v>0</v>
      </c>
      <c r="CD1491" s="2">
        <v>0</v>
      </c>
    </row>
    <row r="1492" spans="1:82" x14ac:dyDescent="0.25">
      <c r="A1492" s="2" t="s">
        <v>92</v>
      </c>
      <c r="B1492" s="2" t="s">
        <v>62</v>
      </c>
      <c r="C1492" s="2">
        <v>900</v>
      </c>
      <c r="D1492" s="2">
        <v>1796</v>
      </c>
      <c r="E1492" s="2">
        <f>SUM(C1492,D1492)</f>
        <v>2696</v>
      </c>
      <c r="F1492" s="2">
        <f t="shared" si="23"/>
        <v>900</v>
      </c>
      <c r="G1492" s="2"/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180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900</v>
      </c>
      <c r="BZ1492" s="2">
        <v>0</v>
      </c>
      <c r="CA1492" s="2">
        <v>176</v>
      </c>
      <c r="CB1492" s="2">
        <v>0</v>
      </c>
      <c r="CC1492" s="2">
        <v>0</v>
      </c>
      <c r="CD1492" s="2">
        <v>0</v>
      </c>
    </row>
    <row r="1493" spans="1:82" x14ac:dyDescent="0.25">
      <c r="A1493" s="2" t="s">
        <v>93</v>
      </c>
      <c r="B1493" s="2" t="s">
        <v>62</v>
      </c>
      <c r="C1493" s="2">
        <v>900</v>
      </c>
      <c r="D1493" s="2">
        <v>1946</v>
      </c>
      <c r="E1493" s="2">
        <f>SUM(C1493,D1493)</f>
        <v>2846</v>
      </c>
      <c r="F1493" s="2">
        <f t="shared" si="23"/>
        <v>900</v>
      </c>
      <c r="G1493" s="2"/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180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900</v>
      </c>
      <c r="BZ1493" s="2">
        <v>0</v>
      </c>
      <c r="CA1493" s="2">
        <v>176</v>
      </c>
      <c r="CB1493" s="2">
        <v>0</v>
      </c>
      <c r="CC1493" s="2">
        <v>0</v>
      </c>
      <c r="CD1493" s="2">
        <v>0</v>
      </c>
    </row>
    <row r="1494" spans="1:82" x14ac:dyDescent="0.25">
      <c r="A1494" s="2" t="s">
        <v>94</v>
      </c>
      <c r="B1494" s="2" t="s">
        <v>62</v>
      </c>
      <c r="C1494" s="2">
        <v>900</v>
      </c>
      <c r="D1494" s="2">
        <v>1946</v>
      </c>
      <c r="E1494" s="2">
        <f>SUM(C1494,D1494)</f>
        <v>2846</v>
      </c>
      <c r="F1494" s="2">
        <f t="shared" si="23"/>
        <v>900</v>
      </c>
      <c r="G1494" s="2"/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180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900</v>
      </c>
      <c r="BZ1494" s="2">
        <v>0</v>
      </c>
      <c r="CA1494" s="2">
        <v>176</v>
      </c>
      <c r="CB1494" s="2">
        <v>0</v>
      </c>
      <c r="CC1494" s="2">
        <v>0</v>
      </c>
      <c r="CD1494" s="2">
        <v>0</v>
      </c>
    </row>
    <row r="1495" spans="1:82" x14ac:dyDescent="0.25">
      <c r="A1495" s="2" t="s">
        <v>95</v>
      </c>
      <c r="B1495" s="2" t="s">
        <v>62</v>
      </c>
      <c r="C1495" s="2">
        <v>0</v>
      </c>
      <c r="D1495" s="2">
        <v>1256</v>
      </c>
      <c r="E1495" s="2">
        <f>SUM(C1495,D1495)</f>
        <v>1256</v>
      </c>
      <c r="F1495" s="2">
        <f t="shared" si="23"/>
        <v>0</v>
      </c>
      <c r="G1495" s="2"/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176</v>
      </c>
      <c r="CB1495" s="2">
        <v>0</v>
      </c>
      <c r="CC1495" s="2">
        <v>0</v>
      </c>
      <c r="CD1495" s="2">
        <v>0</v>
      </c>
    </row>
    <row r="1496" spans="1:82" x14ac:dyDescent="0.25">
      <c r="A1496" s="2" t="s">
        <v>97</v>
      </c>
      <c r="B1496" s="2" t="s">
        <v>62</v>
      </c>
      <c r="C1496" s="2">
        <v>0</v>
      </c>
      <c r="D1496" s="2">
        <v>2018</v>
      </c>
      <c r="E1496" s="2">
        <f>SUM(C1496,D1496)</f>
        <v>2018</v>
      </c>
      <c r="F1496" s="2">
        <f t="shared" si="23"/>
        <v>0</v>
      </c>
      <c r="G1496" s="2"/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</row>
    <row r="1497" spans="1:82" x14ac:dyDescent="0.25">
      <c r="A1497" s="2" t="s">
        <v>100</v>
      </c>
      <c r="B1497" s="2" t="s">
        <v>62</v>
      </c>
      <c r="C1497" s="2">
        <v>1108</v>
      </c>
      <c r="D1497" s="2">
        <v>3646</v>
      </c>
      <c r="E1497" s="2">
        <f>SUM(C1497,D1497)</f>
        <v>4754</v>
      </c>
      <c r="F1497" s="2">
        <f t="shared" si="23"/>
        <v>1108</v>
      </c>
      <c r="G1497" s="2"/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1108</v>
      </c>
      <c r="BZ1497" s="2">
        <v>0</v>
      </c>
      <c r="CA1497" s="2">
        <v>176</v>
      </c>
      <c r="CB1497" s="2">
        <v>0</v>
      </c>
      <c r="CC1497" s="2">
        <v>0</v>
      </c>
      <c r="CD1497" s="2">
        <v>0</v>
      </c>
    </row>
    <row r="1498" spans="1:82" x14ac:dyDescent="0.25">
      <c r="A1498" s="2" t="s">
        <v>101</v>
      </c>
      <c r="B1498" s="2" t="s">
        <v>62</v>
      </c>
      <c r="C1498" s="2">
        <v>1108</v>
      </c>
      <c r="D1498" s="2">
        <v>3646</v>
      </c>
      <c r="E1498" s="2">
        <f>SUM(C1498,D1498)</f>
        <v>4754</v>
      </c>
      <c r="F1498" s="2">
        <f t="shared" si="23"/>
        <v>1108</v>
      </c>
      <c r="G1498" s="2"/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1108</v>
      </c>
      <c r="BZ1498" s="2">
        <v>0</v>
      </c>
      <c r="CA1498" s="2">
        <v>176</v>
      </c>
      <c r="CB1498" s="2">
        <v>0</v>
      </c>
      <c r="CC1498" s="2">
        <v>0</v>
      </c>
      <c r="CD1498" s="2">
        <v>0</v>
      </c>
    </row>
    <row r="1499" spans="1:82" x14ac:dyDescent="0.25">
      <c r="A1499" s="2" t="s">
        <v>102</v>
      </c>
      <c r="B1499" s="2" t="s">
        <v>62</v>
      </c>
      <c r="C1499" s="2">
        <v>1108</v>
      </c>
      <c r="D1499" s="2">
        <v>3646</v>
      </c>
      <c r="E1499" s="2">
        <f>SUM(C1499,D1499)</f>
        <v>4754</v>
      </c>
      <c r="F1499" s="2">
        <f t="shared" si="23"/>
        <v>1108</v>
      </c>
      <c r="G1499" s="2"/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1108</v>
      </c>
      <c r="BZ1499" s="2">
        <v>0</v>
      </c>
      <c r="CA1499" s="2">
        <v>176</v>
      </c>
      <c r="CB1499" s="2">
        <v>0</v>
      </c>
      <c r="CC1499" s="2">
        <v>0</v>
      </c>
      <c r="CD1499" s="2">
        <v>0</v>
      </c>
    </row>
    <row r="1500" spans="1:82" x14ac:dyDescent="0.25">
      <c r="A1500" s="2" t="s">
        <v>103</v>
      </c>
      <c r="B1500" s="2" t="s">
        <v>62</v>
      </c>
      <c r="C1500" s="2">
        <v>496</v>
      </c>
      <c r="D1500" s="2">
        <v>3404</v>
      </c>
      <c r="E1500" s="2">
        <f>SUM(C1500,D1500)</f>
        <v>3900</v>
      </c>
      <c r="F1500" s="2">
        <f t="shared" si="23"/>
        <v>496</v>
      </c>
      <c r="G1500" s="2"/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496</v>
      </c>
      <c r="BZ1500" s="2">
        <v>0</v>
      </c>
      <c r="CA1500" s="2">
        <v>176</v>
      </c>
      <c r="CB1500" s="2">
        <v>0</v>
      </c>
      <c r="CC1500" s="2">
        <v>0</v>
      </c>
      <c r="CD1500" s="2">
        <v>0</v>
      </c>
    </row>
    <row r="1501" spans="1:82" x14ac:dyDescent="0.25">
      <c r="A1501" s="2" t="s">
        <v>104</v>
      </c>
      <c r="B1501" s="2" t="s">
        <v>62</v>
      </c>
      <c r="C1501" s="2">
        <v>1108</v>
      </c>
      <c r="D1501" s="2">
        <v>3646</v>
      </c>
      <c r="E1501" s="2">
        <f>SUM(C1501,D1501)</f>
        <v>4754</v>
      </c>
      <c r="F1501" s="2">
        <f t="shared" si="23"/>
        <v>1108</v>
      </c>
      <c r="G1501" s="2"/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1108</v>
      </c>
      <c r="BZ1501" s="2">
        <v>0</v>
      </c>
      <c r="CA1501" s="2">
        <v>176</v>
      </c>
      <c r="CB1501" s="2">
        <v>0</v>
      </c>
      <c r="CC1501" s="2">
        <v>0</v>
      </c>
      <c r="CD1501" s="2">
        <v>0</v>
      </c>
    </row>
    <row r="1502" spans="1:82" x14ac:dyDescent="0.25">
      <c r="A1502" s="2" t="s">
        <v>105</v>
      </c>
      <c r="B1502" s="2" t="s">
        <v>62</v>
      </c>
      <c r="C1502" s="2">
        <v>1108</v>
      </c>
      <c r="D1502" s="2">
        <v>3646</v>
      </c>
      <c r="E1502" s="2">
        <f>SUM(C1502,D1502)</f>
        <v>4754</v>
      </c>
      <c r="F1502" s="2">
        <f t="shared" si="23"/>
        <v>1108</v>
      </c>
      <c r="G1502" s="2"/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1108</v>
      </c>
      <c r="BZ1502" s="2">
        <v>0</v>
      </c>
      <c r="CA1502" s="2">
        <v>176</v>
      </c>
      <c r="CB1502" s="2">
        <v>0</v>
      </c>
      <c r="CC1502" s="2">
        <v>0</v>
      </c>
      <c r="CD1502" s="2">
        <v>0</v>
      </c>
    </row>
    <row r="1503" spans="1:82" x14ac:dyDescent="0.25">
      <c r="A1503" s="2" t="s">
        <v>106</v>
      </c>
      <c r="B1503" s="2" t="s">
        <v>62</v>
      </c>
      <c r="C1503" s="2">
        <v>1108</v>
      </c>
      <c r="D1503" s="2">
        <v>3646</v>
      </c>
      <c r="E1503" s="2">
        <f>SUM(C1503,D1503)</f>
        <v>4754</v>
      </c>
      <c r="F1503" s="2">
        <f t="shared" si="23"/>
        <v>1108</v>
      </c>
      <c r="G1503" s="2"/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1108</v>
      </c>
      <c r="BZ1503" s="2">
        <v>0</v>
      </c>
      <c r="CA1503" s="2">
        <v>176</v>
      </c>
      <c r="CB1503" s="2">
        <v>0</v>
      </c>
      <c r="CC1503" s="2">
        <v>0</v>
      </c>
      <c r="CD1503" s="2">
        <v>0</v>
      </c>
    </row>
    <row r="1504" spans="1:82" x14ac:dyDescent="0.25">
      <c r="A1504" s="2" t="s">
        <v>107</v>
      </c>
      <c r="B1504" s="2" t="s">
        <v>62</v>
      </c>
      <c r="C1504" s="2">
        <v>496</v>
      </c>
      <c r="D1504" s="2">
        <v>3404</v>
      </c>
      <c r="E1504" s="2">
        <f>SUM(C1504,D1504)</f>
        <v>3900</v>
      </c>
      <c r="F1504" s="2">
        <f t="shared" si="23"/>
        <v>496</v>
      </c>
      <c r="G1504" s="2"/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496</v>
      </c>
      <c r="BZ1504" s="2">
        <v>0</v>
      </c>
      <c r="CA1504" s="2">
        <v>176</v>
      </c>
      <c r="CB1504" s="2">
        <v>0</v>
      </c>
      <c r="CC1504" s="2">
        <v>0</v>
      </c>
      <c r="CD1504" s="2">
        <v>0</v>
      </c>
    </row>
    <row r="1505" spans="1:82" x14ac:dyDescent="0.25">
      <c r="A1505" s="2" t="s">
        <v>108</v>
      </c>
      <c r="B1505" s="2" t="s">
        <v>62</v>
      </c>
      <c r="C1505" s="2">
        <v>496</v>
      </c>
      <c r="D1505" s="2">
        <v>3404</v>
      </c>
      <c r="E1505" s="2">
        <f>SUM(C1505,D1505)</f>
        <v>3900</v>
      </c>
      <c r="F1505" s="2">
        <f t="shared" si="23"/>
        <v>496</v>
      </c>
      <c r="G1505" s="2"/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496</v>
      </c>
      <c r="BZ1505" s="2">
        <v>0</v>
      </c>
      <c r="CA1505" s="2">
        <v>176</v>
      </c>
      <c r="CB1505" s="2">
        <v>0</v>
      </c>
      <c r="CC1505" s="2">
        <v>0</v>
      </c>
      <c r="CD1505" s="2">
        <v>0</v>
      </c>
    </row>
    <row r="1506" spans="1:82" x14ac:dyDescent="0.25">
      <c r="A1506" s="2" t="s">
        <v>109</v>
      </c>
      <c r="B1506" s="2" t="s">
        <v>62</v>
      </c>
      <c r="C1506" s="2">
        <v>1108</v>
      </c>
      <c r="D1506" s="2">
        <v>3646</v>
      </c>
      <c r="E1506" s="2">
        <f>SUM(C1506,D1506)</f>
        <v>4754</v>
      </c>
      <c r="F1506" s="2">
        <f t="shared" si="23"/>
        <v>1108</v>
      </c>
      <c r="G1506" s="2"/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1108</v>
      </c>
      <c r="BZ1506" s="2">
        <v>0</v>
      </c>
      <c r="CA1506" s="2">
        <v>176</v>
      </c>
      <c r="CB1506" s="2">
        <v>0</v>
      </c>
      <c r="CC1506" s="2">
        <v>0</v>
      </c>
      <c r="CD1506" s="2">
        <v>0</v>
      </c>
    </row>
    <row r="1507" spans="1:82" x14ac:dyDescent="0.25">
      <c r="A1507" s="2" t="s">
        <v>110</v>
      </c>
      <c r="B1507" s="2" t="s">
        <v>62</v>
      </c>
      <c r="C1507" s="2">
        <v>1108</v>
      </c>
      <c r="D1507" s="2">
        <v>3646</v>
      </c>
      <c r="E1507" s="2">
        <f>SUM(C1507,D1507)</f>
        <v>4754</v>
      </c>
      <c r="F1507" s="2">
        <f t="shared" si="23"/>
        <v>1108</v>
      </c>
      <c r="G1507" s="2"/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1108</v>
      </c>
      <c r="BZ1507" s="2">
        <v>0</v>
      </c>
      <c r="CA1507" s="2">
        <v>176</v>
      </c>
      <c r="CB1507" s="2">
        <v>0</v>
      </c>
      <c r="CC1507" s="2">
        <v>0</v>
      </c>
      <c r="CD1507" s="2">
        <v>0</v>
      </c>
    </row>
    <row r="1508" spans="1:82" x14ac:dyDescent="0.25">
      <c r="A1508" s="2" t="s">
        <v>111</v>
      </c>
      <c r="B1508" s="2" t="s">
        <v>62</v>
      </c>
      <c r="C1508" s="2">
        <v>1108</v>
      </c>
      <c r="D1508" s="2">
        <v>3646</v>
      </c>
      <c r="E1508" s="2">
        <f>SUM(C1508,D1508)</f>
        <v>4754</v>
      </c>
      <c r="F1508" s="2">
        <f t="shared" si="23"/>
        <v>1108</v>
      </c>
      <c r="G1508" s="2"/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1108</v>
      </c>
      <c r="BZ1508" s="2">
        <v>0</v>
      </c>
      <c r="CA1508" s="2">
        <v>176</v>
      </c>
      <c r="CB1508" s="2">
        <v>0</v>
      </c>
      <c r="CC1508" s="2">
        <v>0</v>
      </c>
      <c r="CD1508" s="2">
        <v>0</v>
      </c>
    </row>
    <row r="1509" spans="1:82" x14ac:dyDescent="0.25">
      <c r="A1509" s="2" t="s">
        <v>30</v>
      </c>
      <c r="B1509" s="2" t="s">
        <v>35</v>
      </c>
      <c r="C1509" s="2">
        <v>206</v>
      </c>
      <c r="D1509" s="2">
        <v>0</v>
      </c>
      <c r="E1509" s="2">
        <f>SUM(C1509,D1509)</f>
        <v>206</v>
      </c>
      <c r="F1509" s="2">
        <f t="shared" si="23"/>
        <v>0</v>
      </c>
      <c r="G1509" s="2"/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206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</row>
    <row r="1510" spans="1:82" x14ac:dyDescent="0.25">
      <c r="A1510" s="2" t="s">
        <v>41</v>
      </c>
      <c r="B1510" s="2" t="s">
        <v>35</v>
      </c>
      <c r="C1510" s="2">
        <v>209</v>
      </c>
      <c r="D1510" s="2">
        <v>0</v>
      </c>
      <c r="E1510" s="2">
        <f>SUM(C1510,D1510)</f>
        <v>209</v>
      </c>
      <c r="F1510" s="2">
        <f t="shared" si="23"/>
        <v>0</v>
      </c>
      <c r="G1510" s="2"/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209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</row>
    <row r="1511" spans="1:82" x14ac:dyDescent="0.25">
      <c r="A1511" s="2" t="s">
        <v>43</v>
      </c>
      <c r="B1511" s="2" t="s">
        <v>35</v>
      </c>
      <c r="C1511" s="2">
        <v>90</v>
      </c>
      <c r="D1511" s="2">
        <v>0</v>
      </c>
      <c r="E1511" s="2">
        <f>SUM(C1511,D1511)</f>
        <v>90</v>
      </c>
      <c r="F1511" s="2">
        <f t="shared" si="23"/>
        <v>0</v>
      </c>
      <c r="G1511" s="2"/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90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</row>
    <row r="1512" spans="1:82" x14ac:dyDescent="0.25">
      <c r="A1512" s="2" t="s">
        <v>44</v>
      </c>
      <c r="B1512" s="2" t="s">
        <v>35</v>
      </c>
      <c r="C1512" s="2">
        <v>133</v>
      </c>
      <c r="D1512" s="2">
        <v>0</v>
      </c>
      <c r="E1512" s="2">
        <f>SUM(C1512,D1512)</f>
        <v>133</v>
      </c>
      <c r="F1512" s="2">
        <f t="shared" si="23"/>
        <v>0</v>
      </c>
      <c r="G1512" s="2"/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133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</row>
    <row r="1513" spans="1:82" x14ac:dyDescent="0.25">
      <c r="A1513" s="2" t="s">
        <v>46</v>
      </c>
      <c r="B1513" s="2" t="s">
        <v>35</v>
      </c>
      <c r="C1513" s="2">
        <v>298</v>
      </c>
      <c r="D1513" s="2">
        <v>0</v>
      </c>
      <c r="E1513" s="2">
        <f>SUM(C1513,D1513)</f>
        <v>298</v>
      </c>
      <c r="F1513" s="2">
        <f t="shared" si="23"/>
        <v>178</v>
      </c>
      <c r="G1513" s="2"/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120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178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</row>
    <row r="1514" spans="1:82" x14ac:dyDescent="0.25">
      <c r="A1514" s="2" t="s">
        <v>47</v>
      </c>
      <c r="B1514" s="2" t="s">
        <v>35</v>
      </c>
      <c r="C1514" s="2">
        <v>130</v>
      </c>
      <c r="D1514" s="2">
        <v>0</v>
      </c>
      <c r="E1514" s="2">
        <f>SUM(C1514,D1514)</f>
        <v>130</v>
      </c>
      <c r="F1514" s="2">
        <f t="shared" si="23"/>
        <v>0</v>
      </c>
      <c r="G1514" s="2"/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130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</row>
    <row r="1515" spans="1:82" x14ac:dyDescent="0.25">
      <c r="A1515" s="2" t="s">
        <v>48</v>
      </c>
      <c r="B1515" s="2" t="s">
        <v>35</v>
      </c>
      <c r="C1515" s="2">
        <v>313</v>
      </c>
      <c r="D1515" s="2">
        <v>0</v>
      </c>
      <c r="E1515" s="2">
        <f>SUM(C1515,D1515)</f>
        <v>313</v>
      </c>
      <c r="F1515" s="2">
        <f t="shared" si="23"/>
        <v>178</v>
      </c>
      <c r="G1515" s="2"/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135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178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</row>
    <row r="1516" spans="1:82" x14ac:dyDescent="0.25">
      <c r="A1516" s="2" t="s">
        <v>50</v>
      </c>
      <c r="B1516" s="2" t="s">
        <v>35</v>
      </c>
      <c r="C1516" s="2">
        <v>281</v>
      </c>
      <c r="D1516" s="2">
        <v>0</v>
      </c>
      <c r="E1516" s="2">
        <f>SUM(C1516,D1516)</f>
        <v>281</v>
      </c>
      <c r="F1516" s="2">
        <f t="shared" si="23"/>
        <v>0</v>
      </c>
      <c r="G1516" s="2"/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141</v>
      </c>
      <c r="AF1516" s="2">
        <v>0</v>
      </c>
      <c r="AG1516" s="2">
        <v>0</v>
      </c>
      <c r="AH1516" s="2">
        <v>0</v>
      </c>
      <c r="AI1516" s="2">
        <v>140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</row>
    <row r="1517" spans="1:82" x14ac:dyDescent="0.25">
      <c r="A1517" s="2" t="s">
        <v>51</v>
      </c>
      <c r="B1517" s="2" t="s">
        <v>35</v>
      </c>
      <c r="C1517" s="2">
        <v>308</v>
      </c>
      <c r="D1517" s="2">
        <v>0</v>
      </c>
      <c r="E1517" s="2">
        <f>SUM(C1517,D1517)</f>
        <v>308</v>
      </c>
      <c r="F1517" s="2">
        <f t="shared" si="23"/>
        <v>178</v>
      </c>
      <c r="G1517" s="2"/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130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178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</row>
    <row r="1518" spans="1:82" x14ac:dyDescent="0.25">
      <c r="A1518" s="2" t="s">
        <v>53</v>
      </c>
      <c r="B1518" s="2" t="s">
        <v>35</v>
      </c>
      <c r="C1518" s="2">
        <v>254</v>
      </c>
      <c r="D1518" s="2">
        <v>0</v>
      </c>
      <c r="E1518" s="2">
        <f>SUM(C1518,D1518)</f>
        <v>254</v>
      </c>
      <c r="F1518" s="2">
        <f t="shared" si="23"/>
        <v>0</v>
      </c>
      <c r="G1518" s="2"/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114</v>
      </c>
      <c r="AF1518" s="2">
        <v>0</v>
      </c>
      <c r="AG1518" s="2">
        <v>0</v>
      </c>
      <c r="AH1518" s="2">
        <v>0</v>
      </c>
      <c r="AI1518" s="2">
        <v>140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</row>
    <row r="1519" spans="1:82" x14ac:dyDescent="0.25">
      <c r="A1519" s="2" t="s">
        <v>54</v>
      </c>
      <c r="B1519" s="2" t="s">
        <v>35</v>
      </c>
      <c r="C1519" s="2">
        <v>285</v>
      </c>
      <c r="D1519" s="2">
        <v>0</v>
      </c>
      <c r="E1519" s="2">
        <f>SUM(C1519,D1519)</f>
        <v>285</v>
      </c>
      <c r="F1519" s="2">
        <f t="shared" si="23"/>
        <v>178</v>
      </c>
      <c r="G1519" s="2"/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107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178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</row>
    <row r="1520" spans="1:82" x14ac:dyDescent="0.25">
      <c r="A1520" s="2" t="s">
        <v>55</v>
      </c>
      <c r="B1520" s="2" t="s">
        <v>35</v>
      </c>
      <c r="C1520" s="2">
        <v>190</v>
      </c>
      <c r="D1520" s="2">
        <v>0</v>
      </c>
      <c r="E1520" s="2">
        <f>SUM(C1520,D1520)</f>
        <v>190</v>
      </c>
      <c r="F1520" s="2">
        <f t="shared" si="23"/>
        <v>0</v>
      </c>
      <c r="G1520" s="2"/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37</v>
      </c>
      <c r="AF1520" s="2">
        <v>0</v>
      </c>
      <c r="AG1520" s="2">
        <v>0</v>
      </c>
      <c r="AH1520" s="2">
        <v>0</v>
      </c>
      <c r="AI1520" s="2">
        <v>153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</row>
    <row r="1521" spans="1:82" x14ac:dyDescent="0.25">
      <c r="A1521" s="2" t="s">
        <v>57</v>
      </c>
      <c r="B1521" s="2" t="s">
        <v>35</v>
      </c>
      <c r="C1521" s="2">
        <v>222</v>
      </c>
      <c r="D1521" s="2">
        <v>0</v>
      </c>
      <c r="E1521" s="2">
        <f>SUM(C1521,D1521)</f>
        <v>222</v>
      </c>
      <c r="F1521" s="2">
        <f t="shared" si="23"/>
        <v>178</v>
      </c>
      <c r="G1521" s="2"/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44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178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</row>
    <row r="1522" spans="1:82" x14ac:dyDescent="0.25">
      <c r="A1522" s="2" t="s">
        <v>59</v>
      </c>
      <c r="B1522" s="2" t="s">
        <v>35</v>
      </c>
      <c r="C1522" s="2">
        <v>180</v>
      </c>
      <c r="D1522" s="2">
        <v>189</v>
      </c>
      <c r="E1522" s="2">
        <f>SUM(C1522,D1522)</f>
        <v>369</v>
      </c>
      <c r="F1522" s="2">
        <f t="shared" si="23"/>
        <v>189</v>
      </c>
      <c r="G1522" s="2"/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52</v>
      </c>
      <c r="AF1522" s="2">
        <v>0</v>
      </c>
      <c r="AG1522" s="2">
        <v>0</v>
      </c>
      <c r="AH1522" s="2">
        <v>0</v>
      </c>
      <c r="AI1522" s="2">
        <v>128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189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</row>
    <row r="1523" spans="1:82" x14ac:dyDescent="0.25">
      <c r="A1523" s="2" t="s">
        <v>60</v>
      </c>
      <c r="B1523" s="2" t="s">
        <v>35</v>
      </c>
      <c r="C1523" s="2">
        <v>209</v>
      </c>
      <c r="D1523" s="2">
        <v>0</v>
      </c>
      <c r="E1523" s="2">
        <f>SUM(C1523,D1523)</f>
        <v>209</v>
      </c>
      <c r="F1523" s="2">
        <f t="shared" si="23"/>
        <v>178</v>
      </c>
      <c r="G1523" s="2"/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31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178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</row>
    <row r="1524" spans="1:82" x14ac:dyDescent="0.25">
      <c r="A1524" s="2" t="s">
        <v>61</v>
      </c>
      <c r="B1524" s="2" t="s">
        <v>35</v>
      </c>
      <c r="C1524" s="2">
        <v>305</v>
      </c>
      <c r="D1524" s="2">
        <v>189</v>
      </c>
      <c r="E1524" s="2">
        <f>SUM(C1524,D1524)</f>
        <v>494</v>
      </c>
      <c r="F1524" s="2">
        <f t="shared" si="23"/>
        <v>367</v>
      </c>
      <c r="G1524" s="2"/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26</v>
      </c>
      <c r="AF1524" s="2">
        <v>0</v>
      </c>
      <c r="AG1524" s="2">
        <v>0</v>
      </c>
      <c r="AH1524" s="2">
        <v>0</v>
      </c>
      <c r="AI1524" s="2">
        <v>101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367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</row>
    <row r="1525" spans="1:82" x14ac:dyDescent="0.25">
      <c r="A1525" s="2" t="s">
        <v>64</v>
      </c>
      <c r="B1525" s="2" t="s">
        <v>35</v>
      </c>
      <c r="C1525" s="2">
        <v>108</v>
      </c>
      <c r="D1525" s="2">
        <v>0</v>
      </c>
      <c r="E1525" s="2">
        <f>SUM(C1525,D1525)</f>
        <v>108</v>
      </c>
      <c r="F1525" s="2">
        <f t="shared" si="23"/>
        <v>0</v>
      </c>
      <c r="G1525" s="2"/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42</v>
      </c>
      <c r="AF1525" s="2">
        <v>0</v>
      </c>
      <c r="AG1525" s="2">
        <v>0</v>
      </c>
      <c r="AH1525" s="2">
        <v>0</v>
      </c>
      <c r="AI1525" s="2">
        <v>66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</row>
    <row r="1526" spans="1:82" x14ac:dyDescent="0.25">
      <c r="A1526" s="2" t="s">
        <v>65</v>
      </c>
      <c r="B1526" s="2" t="s">
        <v>35</v>
      </c>
      <c r="C1526" s="2">
        <v>46</v>
      </c>
      <c r="D1526" s="2">
        <v>0</v>
      </c>
      <c r="E1526" s="2">
        <f>SUM(C1526,D1526)</f>
        <v>46</v>
      </c>
      <c r="F1526" s="2">
        <f t="shared" si="23"/>
        <v>0</v>
      </c>
      <c r="G1526" s="2"/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46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</row>
    <row r="1527" spans="1:82" x14ac:dyDescent="0.25">
      <c r="A1527" s="2" t="s">
        <v>67</v>
      </c>
      <c r="B1527" s="2" t="s">
        <v>35</v>
      </c>
      <c r="C1527" s="2">
        <v>0</v>
      </c>
      <c r="D1527" s="2">
        <v>189</v>
      </c>
      <c r="E1527" s="2">
        <f>SUM(C1527,D1527)</f>
        <v>189</v>
      </c>
      <c r="F1527" s="2">
        <f t="shared" si="23"/>
        <v>189</v>
      </c>
      <c r="G1527" s="2"/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189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</row>
    <row r="1528" spans="1:82" x14ac:dyDescent="0.25">
      <c r="A1528" s="2" t="s">
        <v>77</v>
      </c>
      <c r="B1528" s="2" t="s">
        <v>35</v>
      </c>
      <c r="C1528" s="2">
        <v>235</v>
      </c>
      <c r="D1528" s="2">
        <v>0</v>
      </c>
      <c r="E1528" s="2">
        <f>SUM(C1528,D1528)</f>
        <v>235</v>
      </c>
      <c r="F1528" s="2">
        <f t="shared" si="23"/>
        <v>178</v>
      </c>
      <c r="G1528" s="2"/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57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178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</row>
    <row r="1529" spans="1:82" x14ac:dyDescent="0.25">
      <c r="A1529" s="2" t="s">
        <v>78</v>
      </c>
      <c r="B1529" s="2" t="s">
        <v>35</v>
      </c>
      <c r="C1529" s="2">
        <v>285</v>
      </c>
      <c r="D1529" s="2">
        <v>0</v>
      </c>
      <c r="E1529" s="2">
        <f>SUM(C1529,D1529)</f>
        <v>285</v>
      </c>
      <c r="F1529" s="2">
        <f t="shared" si="23"/>
        <v>0</v>
      </c>
      <c r="G1529" s="2"/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53</v>
      </c>
      <c r="AF1529" s="2">
        <v>0</v>
      </c>
      <c r="AG1529" s="2">
        <v>0</v>
      </c>
      <c r="AH1529" s="2">
        <v>0</v>
      </c>
      <c r="AI1529" s="2">
        <v>97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135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</row>
    <row r="1530" spans="1:82" x14ac:dyDescent="0.25">
      <c r="A1530" s="2" t="s">
        <v>79</v>
      </c>
      <c r="B1530" s="2" t="s">
        <v>35</v>
      </c>
      <c r="C1530" s="2">
        <v>352</v>
      </c>
      <c r="D1530" s="2">
        <v>0</v>
      </c>
      <c r="E1530" s="2">
        <f>SUM(C1530,D1530)</f>
        <v>352</v>
      </c>
      <c r="F1530" s="2">
        <f t="shared" si="23"/>
        <v>178</v>
      </c>
      <c r="G1530" s="2"/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30</v>
      </c>
      <c r="AF1530" s="2">
        <v>0</v>
      </c>
      <c r="AG1530" s="2">
        <v>0</v>
      </c>
      <c r="AH1530" s="2">
        <v>0</v>
      </c>
      <c r="AI1530" s="2">
        <v>67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178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77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</row>
    <row r="1531" spans="1:82" x14ac:dyDescent="0.25">
      <c r="A1531" s="2" t="s">
        <v>80</v>
      </c>
      <c r="B1531" s="2" t="s">
        <v>35</v>
      </c>
      <c r="C1531" s="2">
        <v>616</v>
      </c>
      <c r="D1531" s="2">
        <v>0</v>
      </c>
      <c r="E1531" s="2">
        <f>SUM(C1531,D1531)</f>
        <v>616</v>
      </c>
      <c r="F1531" s="2">
        <f t="shared" si="23"/>
        <v>0</v>
      </c>
      <c r="G1531" s="2"/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356</v>
      </c>
      <c r="AF1531" s="2">
        <v>0</v>
      </c>
      <c r="AG1531" s="2">
        <v>0</v>
      </c>
      <c r="AH1531" s="2">
        <v>0</v>
      </c>
      <c r="AI1531" s="2">
        <v>118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142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</row>
    <row r="1532" spans="1:82" x14ac:dyDescent="0.25">
      <c r="A1532" s="2" t="s">
        <v>84</v>
      </c>
      <c r="B1532" s="2" t="s">
        <v>35</v>
      </c>
      <c r="C1532" s="2">
        <v>29</v>
      </c>
      <c r="D1532" s="2">
        <v>0</v>
      </c>
      <c r="E1532" s="2">
        <f>SUM(C1532,D1532)</f>
        <v>29</v>
      </c>
      <c r="F1532" s="2">
        <f t="shared" si="23"/>
        <v>29</v>
      </c>
      <c r="G1532" s="2"/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29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</row>
    <row r="1533" spans="1:82" x14ac:dyDescent="0.25">
      <c r="A1533" s="2" t="s">
        <v>85</v>
      </c>
      <c r="B1533" s="2" t="s">
        <v>35</v>
      </c>
      <c r="C1533" s="2">
        <v>101</v>
      </c>
      <c r="D1533" s="2">
        <v>0</v>
      </c>
      <c r="E1533" s="2">
        <f>SUM(C1533,D1533)</f>
        <v>101</v>
      </c>
      <c r="F1533" s="2">
        <f t="shared" si="23"/>
        <v>0</v>
      </c>
      <c r="G1533" s="2"/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30</v>
      </c>
      <c r="AF1533" s="2">
        <v>0</v>
      </c>
      <c r="AG1533" s="2">
        <v>0</v>
      </c>
      <c r="AH1533" s="2">
        <v>0</v>
      </c>
      <c r="AI1533" s="2">
        <v>71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</row>
    <row r="1534" spans="1:82" x14ac:dyDescent="0.25">
      <c r="A1534" s="2" t="s">
        <v>86</v>
      </c>
      <c r="B1534" s="2" t="s">
        <v>35</v>
      </c>
      <c r="C1534" s="2">
        <v>832</v>
      </c>
      <c r="D1534" s="2">
        <v>189</v>
      </c>
      <c r="E1534" s="2">
        <f>SUM(C1534,D1534)</f>
        <v>1021</v>
      </c>
      <c r="F1534" s="2">
        <f t="shared" si="23"/>
        <v>497</v>
      </c>
      <c r="G1534" s="2"/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112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42</v>
      </c>
      <c r="AE1534" s="2">
        <v>49</v>
      </c>
      <c r="AF1534" s="2">
        <v>0</v>
      </c>
      <c r="AG1534" s="2">
        <v>0</v>
      </c>
      <c r="AH1534" s="2">
        <v>0</v>
      </c>
      <c r="AI1534" s="2">
        <v>45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455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154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164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</row>
    <row r="1535" spans="1:82" x14ac:dyDescent="0.25">
      <c r="A1535" s="2" t="s">
        <v>87</v>
      </c>
      <c r="B1535" s="2" t="s">
        <v>35</v>
      </c>
      <c r="C1535" s="2">
        <v>1079</v>
      </c>
      <c r="D1535" s="2">
        <v>189</v>
      </c>
      <c r="E1535" s="2">
        <f>SUM(C1535,D1535)</f>
        <v>1268</v>
      </c>
      <c r="F1535" s="2">
        <f t="shared" si="23"/>
        <v>518</v>
      </c>
      <c r="G1535" s="2"/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143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63</v>
      </c>
      <c r="AE1535" s="2">
        <v>60</v>
      </c>
      <c r="AF1535" s="2">
        <v>0</v>
      </c>
      <c r="AG1535" s="2">
        <v>0</v>
      </c>
      <c r="AH1535" s="2">
        <v>0</v>
      </c>
      <c r="AI1535" s="2">
        <v>52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455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229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266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</row>
    <row r="1536" spans="1:82" x14ac:dyDescent="0.25">
      <c r="A1536" s="2" t="s">
        <v>90</v>
      </c>
      <c r="B1536" s="2" t="s">
        <v>35</v>
      </c>
      <c r="C1536" s="2">
        <v>1012</v>
      </c>
      <c r="D1536" s="2">
        <v>189</v>
      </c>
      <c r="E1536" s="2">
        <f>SUM(C1536,D1536)</f>
        <v>1201</v>
      </c>
      <c r="F1536" s="2">
        <f t="shared" si="23"/>
        <v>695</v>
      </c>
      <c r="G1536" s="2"/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342</v>
      </c>
      <c r="AE1536" s="2">
        <v>164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353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342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</row>
    <row r="1537" spans="1:82" x14ac:dyDescent="0.25">
      <c r="A1537" s="2" t="s">
        <v>92</v>
      </c>
      <c r="B1537" s="2" t="s">
        <v>35</v>
      </c>
      <c r="C1537" s="2">
        <v>2558</v>
      </c>
      <c r="D1537" s="2">
        <v>378</v>
      </c>
      <c r="E1537" s="2">
        <f>SUM(C1537,D1537)</f>
        <v>2936</v>
      </c>
      <c r="F1537" s="2">
        <f t="shared" si="23"/>
        <v>1062</v>
      </c>
      <c r="G1537" s="2"/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342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342</v>
      </c>
      <c r="AE1537" s="2">
        <v>342</v>
      </c>
      <c r="AF1537" s="2">
        <v>0</v>
      </c>
      <c r="AG1537" s="2">
        <v>0</v>
      </c>
      <c r="AH1537" s="2">
        <v>0</v>
      </c>
      <c r="AI1537" s="2">
        <v>342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720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506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342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</row>
    <row r="1538" spans="1:82" x14ac:dyDescent="0.25">
      <c r="A1538" s="2" t="s">
        <v>93</v>
      </c>
      <c r="B1538" s="2" t="s">
        <v>35</v>
      </c>
      <c r="C1538" s="2">
        <v>3420</v>
      </c>
      <c r="D1538" s="2">
        <v>378</v>
      </c>
      <c r="E1538" s="2">
        <f>SUM(C1538,D1538)</f>
        <v>3798</v>
      </c>
      <c r="F1538" s="2">
        <f t="shared" si="23"/>
        <v>1062</v>
      </c>
      <c r="G1538" s="2"/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342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342</v>
      </c>
      <c r="AE1538" s="2">
        <v>1026</v>
      </c>
      <c r="AF1538" s="2">
        <v>0</v>
      </c>
      <c r="AG1538" s="2">
        <v>0</v>
      </c>
      <c r="AH1538" s="2">
        <v>0</v>
      </c>
      <c r="AI1538" s="2">
        <v>342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720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684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342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</row>
    <row r="1539" spans="1:82" x14ac:dyDescent="0.25">
      <c r="A1539" s="2" t="s">
        <v>94</v>
      </c>
      <c r="B1539" s="2" t="s">
        <v>35</v>
      </c>
      <c r="C1539" s="2">
        <v>3762</v>
      </c>
      <c r="D1539" s="2">
        <v>378</v>
      </c>
      <c r="E1539" s="2">
        <f>SUM(C1539,D1539)</f>
        <v>4140</v>
      </c>
      <c r="F1539" s="2">
        <f t="shared" si="23"/>
        <v>1062</v>
      </c>
      <c r="G1539" s="2"/>
      <c r="H1539" s="2">
        <v>0</v>
      </c>
      <c r="I1539" s="2">
        <v>0</v>
      </c>
      <c r="J1539" s="2">
        <v>0</v>
      </c>
      <c r="K1539" s="2">
        <v>342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342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342</v>
      </c>
      <c r="AE1539" s="2">
        <v>1026</v>
      </c>
      <c r="AF1539" s="2">
        <v>0</v>
      </c>
      <c r="AG1539" s="2">
        <v>0</v>
      </c>
      <c r="AH1539" s="2">
        <v>0</v>
      </c>
      <c r="AI1539" s="2">
        <v>342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720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684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342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</row>
    <row r="1540" spans="1:82" x14ac:dyDescent="0.25">
      <c r="A1540" s="2" t="s">
        <v>95</v>
      </c>
      <c r="B1540" s="2" t="s">
        <v>35</v>
      </c>
      <c r="C1540" s="2">
        <v>506</v>
      </c>
      <c r="D1540" s="2">
        <v>0</v>
      </c>
      <c r="E1540" s="2">
        <f>SUM(C1540,D1540)</f>
        <v>506</v>
      </c>
      <c r="F1540" s="2">
        <f t="shared" ref="F1540:F1603" si="24">SUM(H1540,L1540,M1540,N1540,S1540,T1540,U1540,V1540,W1540,X1540,Y1540,Z1540,AC1540,AD1540,AG1540,AH1540,AO1540,AP1540,AT1540,AZ1540,BB1540,BC1540,BE1540,BF1540,BI1540,BO1540,BQ1540,BR1540,BU1540,BY1540,CB1540)</f>
        <v>0</v>
      </c>
      <c r="G1540" s="2"/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342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164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</row>
    <row r="1541" spans="1:82" x14ac:dyDescent="0.25">
      <c r="A1541" s="2" t="s">
        <v>97</v>
      </c>
      <c r="B1541" s="2" t="s">
        <v>35</v>
      </c>
      <c r="C1541" s="2">
        <v>7728</v>
      </c>
      <c r="D1541" s="2">
        <v>0</v>
      </c>
      <c r="E1541" s="2">
        <f>SUM(C1541,D1541)</f>
        <v>7728</v>
      </c>
      <c r="F1541" s="2">
        <f t="shared" si="24"/>
        <v>2052</v>
      </c>
      <c r="G1541" s="2"/>
      <c r="H1541" s="2">
        <v>0</v>
      </c>
      <c r="I1541" s="2">
        <v>0</v>
      </c>
      <c r="J1541" s="2">
        <v>0</v>
      </c>
      <c r="K1541" s="2">
        <v>164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2394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1710</v>
      </c>
      <c r="AE1541" s="2">
        <v>2530</v>
      </c>
      <c r="AF1541" s="2">
        <v>0</v>
      </c>
      <c r="AG1541" s="2">
        <v>0</v>
      </c>
      <c r="AH1541" s="2">
        <v>0</v>
      </c>
      <c r="AI1541" s="2">
        <v>246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342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342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</row>
    <row r="1542" spans="1:82" x14ac:dyDescent="0.25">
      <c r="A1542" s="2" t="s">
        <v>100</v>
      </c>
      <c r="B1542" s="2" t="s">
        <v>35</v>
      </c>
      <c r="C1542" s="2">
        <v>8234</v>
      </c>
      <c r="D1542" s="2">
        <v>0</v>
      </c>
      <c r="E1542" s="2">
        <f>SUM(C1542,D1542)</f>
        <v>8234</v>
      </c>
      <c r="F1542" s="2">
        <f t="shared" si="24"/>
        <v>1710</v>
      </c>
      <c r="G1542" s="2"/>
      <c r="H1542" s="2">
        <v>0</v>
      </c>
      <c r="I1542" s="2">
        <v>0</v>
      </c>
      <c r="J1542" s="2">
        <v>0</v>
      </c>
      <c r="K1542" s="2">
        <v>328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2394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1026</v>
      </c>
      <c r="AE1542" s="2">
        <v>1354</v>
      </c>
      <c r="AF1542" s="2">
        <v>0</v>
      </c>
      <c r="AG1542" s="2">
        <v>0</v>
      </c>
      <c r="AH1542" s="2">
        <v>0</v>
      </c>
      <c r="AI1542" s="2">
        <v>738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684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684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1026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</row>
    <row r="1543" spans="1:82" x14ac:dyDescent="0.25">
      <c r="A1543" s="2" t="s">
        <v>101</v>
      </c>
      <c r="B1543" s="2" t="s">
        <v>35</v>
      </c>
      <c r="C1543" s="2">
        <v>8234</v>
      </c>
      <c r="D1543" s="2">
        <v>0</v>
      </c>
      <c r="E1543" s="2">
        <f>SUM(C1543,D1543)</f>
        <v>8234</v>
      </c>
      <c r="F1543" s="2">
        <f t="shared" si="24"/>
        <v>1710</v>
      </c>
      <c r="G1543" s="2"/>
      <c r="H1543" s="2">
        <v>0</v>
      </c>
      <c r="I1543" s="2">
        <v>0</v>
      </c>
      <c r="J1543" s="2">
        <v>0</v>
      </c>
      <c r="K1543" s="2">
        <v>328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2394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1026</v>
      </c>
      <c r="AE1543" s="2">
        <v>1354</v>
      </c>
      <c r="AF1543" s="2">
        <v>0</v>
      </c>
      <c r="AG1543" s="2">
        <v>0</v>
      </c>
      <c r="AH1543" s="2">
        <v>0</v>
      </c>
      <c r="AI1543" s="2">
        <v>738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684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684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1026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</row>
    <row r="1544" spans="1:82" x14ac:dyDescent="0.25">
      <c r="A1544" s="2" t="s">
        <v>102</v>
      </c>
      <c r="B1544" s="2" t="s">
        <v>35</v>
      </c>
      <c r="C1544" s="2">
        <v>8234</v>
      </c>
      <c r="D1544" s="2">
        <v>0</v>
      </c>
      <c r="E1544" s="2">
        <f>SUM(C1544,D1544)</f>
        <v>8234</v>
      </c>
      <c r="F1544" s="2">
        <f t="shared" si="24"/>
        <v>1710</v>
      </c>
      <c r="G1544" s="2"/>
      <c r="H1544" s="2">
        <v>0</v>
      </c>
      <c r="I1544" s="2">
        <v>0</v>
      </c>
      <c r="J1544" s="2">
        <v>0</v>
      </c>
      <c r="K1544" s="2">
        <v>328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2394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1026</v>
      </c>
      <c r="AE1544" s="2">
        <v>1354</v>
      </c>
      <c r="AF1544" s="2">
        <v>0</v>
      </c>
      <c r="AG1544" s="2">
        <v>0</v>
      </c>
      <c r="AH1544" s="2">
        <v>0</v>
      </c>
      <c r="AI1544" s="2">
        <v>738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684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684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1026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</row>
    <row r="1545" spans="1:82" x14ac:dyDescent="0.25">
      <c r="A1545" s="2" t="s">
        <v>103</v>
      </c>
      <c r="B1545" s="2" t="s">
        <v>35</v>
      </c>
      <c r="C1545" s="2">
        <v>8590</v>
      </c>
      <c r="D1545" s="2">
        <v>0</v>
      </c>
      <c r="E1545" s="2">
        <f>SUM(C1545,D1545)</f>
        <v>8590</v>
      </c>
      <c r="F1545" s="2">
        <f t="shared" si="24"/>
        <v>2394</v>
      </c>
      <c r="G1545" s="2"/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2394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2052</v>
      </c>
      <c r="AE1545" s="2">
        <v>2872</v>
      </c>
      <c r="AF1545" s="2">
        <v>0</v>
      </c>
      <c r="AG1545" s="2">
        <v>0</v>
      </c>
      <c r="AH1545" s="2">
        <v>0</v>
      </c>
      <c r="AI1545" s="2">
        <v>246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342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342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342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</row>
    <row r="1546" spans="1:82" x14ac:dyDescent="0.25">
      <c r="A1546" s="2" t="s">
        <v>104</v>
      </c>
      <c r="B1546" s="2" t="s">
        <v>35</v>
      </c>
      <c r="C1546" s="2">
        <v>8234</v>
      </c>
      <c r="D1546" s="2">
        <v>0</v>
      </c>
      <c r="E1546" s="2">
        <f>SUM(C1546,D1546)</f>
        <v>8234</v>
      </c>
      <c r="F1546" s="2">
        <f t="shared" si="24"/>
        <v>1710</v>
      </c>
      <c r="G1546" s="2"/>
      <c r="H1546" s="2">
        <v>0</v>
      </c>
      <c r="I1546" s="2">
        <v>0</v>
      </c>
      <c r="J1546" s="2">
        <v>0</v>
      </c>
      <c r="K1546" s="2">
        <v>328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2394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1026</v>
      </c>
      <c r="AE1546" s="2">
        <v>1354</v>
      </c>
      <c r="AF1546" s="2">
        <v>0</v>
      </c>
      <c r="AG1546" s="2">
        <v>0</v>
      </c>
      <c r="AH1546" s="2">
        <v>0</v>
      </c>
      <c r="AI1546" s="2">
        <v>738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684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684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1026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</row>
    <row r="1547" spans="1:82" x14ac:dyDescent="0.25">
      <c r="A1547" s="2" t="s">
        <v>105</v>
      </c>
      <c r="B1547" s="2" t="s">
        <v>35</v>
      </c>
      <c r="C1547" s="2">
        <v>8234</v>
      </c>
      <c r="D1547" s="2">
        <v>0</v>
      </c>
      <c r="E1547" s="2">
        <f>SUM(C1547,D1547)</f>
        <v>8234</v>
      </c>
      <c r="F1547" s="2">
        <f t="shared" si="24"/>
        <v>1710</v>
      </c>
      <c r="G1547" s="2"/>
      <c r="H1547" s="2">
        <v>0</v>
      </c>
      <c r="I1547" s="2">
        <v>0</v>
      </c>
      <c r="J1547" s="2">
        <v>0</v>
      </c>
      <c r="K1547" s="2">
        <v>328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2394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1026</v>
      </c>
      <c r="AE1547" s="2">
        <v>1354</v>
      </c>
      <c r="AF1547" s="2">
        <v>0</v>
      </c>
      <c r="AG1547" s="2">
        <v>0</v>
      </c>
      <c r="AH1547" s="2">
        <v>0</v>
      </c>
      <c r="AI1547" s="2">
        <v>738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684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684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1026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</row>
    <row r="1548" spans="1:82" x14ac:dyDescent="0.25">
      <c r="A1548" s="2" t="s">
        <v>106</v>
      </c>
      <c r="B1548" s="2" t="s">
        <v>35</v>
      </c>
      <c r="C1548" s="2">
        <v>8234</v>
      </c>
      <c r="D1548" s="2">
        <v>0</v>
      </c>
      <c r="E1548" s="2">
        <f>SUM(C1548,D1548)</f>
        <v>8234</v>
      </c>
      <c r="F1548" s="2">
        <f t="shared" si="24"/>
        <v>1710</v>
      </c>
      <c r="G1548" s="2"/>
      <c r="H1548" s="2">
        <v>0</v>
      </c>
      <c r="I1548" s="2">
        <v>0</v>
      </c>
      <c r="J1548" s="2">
        <v>0</v>
      </c>
      <c r="K1548" s="2">
        <v>328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2394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1026</v>
      </c>
      <c r="AE1548" s="2">
        <v>1354</v>
      </c>
      <c r="AF1548" s="2">
        <v>0</v>
      </c>
      <c r="AG1548" s="2">
        <v>0</v>
      </c>
      <c r="AH1548" s="2">
        <v>0</v>
      </c>
      <c r="AI1548" s="2">
        <v>738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684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684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1026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</row>
    <row r="1549" spans="1:82" x14ac:dyDescent="0.25">
      <c r="A1549" s="2" t="s">
        <v>107</v>
      </c>
      <c r="B1549" s="2" t="s">
        <v>35</v>
      </c>
      <c r="C1549" s="2">
        <v>8494</v>
      </c>
      <c r="D1549" s="2">
        <v>0</v>
      </c>
      <c r="E1549" s="2">
        <f>SUM(C1549,D1549)</f>
        <v>8494</v>
      </c>
      <c r="F1549" s="2">
        <f t="shared" si="24"/>
        <v>2052</v>
      </c>
      <c r="G1549" s="2"/>
      <c r="H1549" s="2">
        <v>0</v>
      </c>
      <c r="I1549" s="2">
        <v>0</v>
      </c>
      <c r="J1549" s="2">
        <v>0</v>
      </c>
      <c r="K1549" s="2">
        <v>164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2394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1368</v>
      </c>
      <c r="AE1549" s="2">
        <v>2366</v>
      </c>
      <c r="AF1549" s="2">
        <v>0</v>
      </c>
      <c r="AG1549" s="2">
        <v>0</v>
      </c>
      <c r="AH1549" s="2">
        <v>0</v>
      </c>
      <c r="AI1549" s="2">
        <v>492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684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342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684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</row>
    <row r="1550" spans="1:82" x14ac:dyDescent="0.25">
      <c r="A1550" s="2" t="s">
        <v>108</v>
      </c>
      <c r="B1550" s="2" t="s">
        <v>35</v>
      </c>
      <c r="C1550" s="2">
        <v>8494</v>
      </c>
      <c r="D1550" s="2">
        <v>0</v>
      </c>
      <c r="E1550" s="2">
        <f>SUM(C1550,D1550)</f>
        <v>8494</v>
      </c>
      <c r="F1550" s="2">
        <f t="shared" si="24"/>
        <v>2052</v>
      </c>
      <c r="G1550" s="2"/>
      <c r="H1550" s="2">
        <v>0</v>
      </c>
      <c r="I1550" s="2">
        <v>0</v>
      </c>
      <c r="J1550" s="2">
        <v>0</v>
      </c>
      <c r="K1550" s="2">
        <v>164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2394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1368</v>
      </c>
      <c r="AE1550" s="2">
        <v>2366</v>
      </c>
      <c r="AF1550" s="2">
        <v>0</v>
      </c>
      <c r="AG1550" s="2">
        <v>0</v>
      </c>
      <c r="AH1550" s="2">
        <v>0</v>
      </c>
      <c r="AI1550" s="2">
        <v>492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684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342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684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</row>
    <row r="1551" spans="1:82" x14ac:dyDescent="0.25">
      <c r="A1551" s="2" t="s">
        <v>109</v>
      </c>
      <c r="B1551" s="2" t="s">
        <v>35</v>
      </c>
      <c r="C1551" s="2">
        <v>8234</v>
      </c>
      <c r="D1551" s="2">
        <v>0</v>
      </c>
      <c r="E1551" s="2">
        <f>SUM(C1551,D1551)</f>
        <v>8234</v>
      </c>
      <c r="F1551" s="2">
        <f t="shared" si="24"/>
        <v>1710</v>
      </c>
      <c r="G1551" s="2"/>
      <c r="H1551" s="2">
        <v>0</v>
      </c>
      <c r="I1551" s="2">
        <v>0</v>
      </c>
      <c r="J1551" s="2">
        <v>0</v>
      </c>
      <c r="K1551" s="2">
        <v>328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2394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1026</v>
      </c>
      <c r="AE1551" s="2">
        <v>1354</v>
      </c>
      <c r="AF1551" s="2">
        <v>0</v>
      </c>
      <c r="AG1551" s="2">
        <v>0</v>
      </c>
      <c r="AH1551" s="2">
        <v>0</v>
      </c>
      <c r="AI1551" s="2">
        <v>738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684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684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1026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</row>
    <row r="1552" spans="1:82" x14ac:dyDescent="0.25">
      <c r="A1552" s="2" t="s">
        <v>110</v>
      </c>
      <c r="B1552" s="2" t="s">
        <v>35</v>
      </c>
      <c r="C1552" s="2">
        <v>8234</v>
      </c>
      <c r="D1552" s="2">
        <v>0</v>
      </c>
      <c r="E1552" s="2">
        <f>SUM(C1552,D1552)</f>
        <v>8234</v>
      </c>
      <c r="F1552" s="2">
        <f t="shared" si="24"/>
        <v>1710</v>
      </c>
      <c r="G1552" s="2"/>
      <c r="H1552" s="2">
        <v>0</v>
      </c>
      <c r="I1552" s="2">
        <v>0</v>
      </c>
      <c r="J1552" s="2">
        <v>0</v>
      </c>
      <c r="K1552" s="2">
        <v>328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2394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1026</v>
      </c>
      <c r="AE1552" s="2">
        <v>1354</v>
      </c>
      <c r="AF1552" s="2">
        <v>0</v>
      </c>
      <c r="AG1552" s="2">
        <v>0</v>
      </c>
      <c r="AH1552" s="2">
        <v>0</v>
      </c>
      <c r="AI1552" s="2">
        <v>738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684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684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1026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</row>
    <row r="1553" spans="1:82" x14ac:dyDescent="0.25">
      <c r="A1553" s="2" t="s">
        <v>111</v>
      </c>
      <c r="B1553" s="2" t="s">
        <v>35</v>
      </c>
      <c r="C1553" s="2">
        <v>8234</v>
      </c>
      <c r="D1553" s="2">
        <v>0</v>
      </c>
      <c r="E1553" s="2">
        <f>SUM(C1553,D1553)</f>
        <v>8234</v>
      </c>
      <c r="F1553" s="2">
        <f t="shared" si="24"/>
        <v>1710</v>
      </c>
      <c r="G1553" s="2"/>
      <c r="H1553" s="2">
        <v>0</v>
      </c>
      <c r="I1553" s="2">
        <v>0</v>
      </c>
      <c r="J1553" s="2">
        <v>0</v>
      </c>
      <c r="K1553" s="2">
        <v>328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2394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1026</v>
      </c>
      <c r="AE1553" s="2">
        <v>1354</v>
      </c>
      <c r="AF1553" s="2">
        <v>0</v>
      </c>
      <c r="AG1553" s="2">
        <v>0</v>
      </c>
      <c r="AH1553" s="2">
        <v>0</v>
      </c>
      <c r="AI1553" s="2">
        <v>738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684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684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1026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</row>
    <row r="1554" spans="1:82" x14ac:dyDescent="0.25">
      <c r="A1554" s="2" t="s">
        <v>67</v>
      </c>
      <c r="B1554" s="2" t="s">
        <v>68</v>
      </c>
      <c r="C1554" s="2">
        <v>13</v>
      </c>
      <c r="D1554" s="2">
        <v>0</v>
      </c>
      <c r="E1554" s="2">
        <f>SUM(C1554,D1554)</f>
        <v>13</v>
      </c>
      <c r="F1554" s="2">
        <f t="shared" si="24"/>
        <v>0</v>
      </c>
      <c r="G1554" s="2"/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13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</row>
    <row r="1555" spans="1:82" x14ac:dyDescent="0.25">
      <c r="A1555" s="2" t="s">
        <v>69</v>
      </c>
      <c r="B1555" s="2" t="s">
        <v>68</v>
      </c>
      <c r="C1555" s="2">
        <v>59</v>
      </c>
      <c r="D1555" s="2">
        <v>0</v>
      </c>
      <c r="E1555" s="2">
        <f>SUM(C1555,D1555)</f>
        <v>59</v>
      </c>
      <c r="F1555" s="2">
        <f t="shared" si="24"/>
        <v>0</v>
      </c>
      <c r="G1555" s="2"/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59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</row>
    <row r="1556" spans="1:82" x14ac:dyDescent="0.25">
      <c r="A1556" s="2" t="s">
        <v>71</v>
      </c>
      <c r="B1556" s="2" t="s">
        <v>68</v>
      </c>
      <c r="C1556" s="2">
        <v>80</v>
      </c>
      <c r="D1556" s="2">
        <v>0</v>
      </c>
      <c r="E1556" s="2">
        <f>SUM(C1556,D1556)</f>
        <v>80</v>
      </c>
      <c r="F1556" s="2">
        <f t="shared" si="24"/>
        <v>0</v>
      </c>
      <c r="G1556" s="2"/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0</v>
      </c>
      <c r="BC1556" s="2">
        <v>0</v>
      </c>
      <c r="BD1556" s="2">
        <v>80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</row>
    <row r="1557" spans="1:82" x14ac:dyDescent="0.25">
      <c r="A1557" s="2" t="s">
        <v>72</v>
      </c>
      <c r="B1557" s="2" t="s">
        <v>68</v>
      </c>
      <c r="C1557" s="2">
        <v>170</v>
      </c>
      <c r="D1557" s="2">
        <v>0</v>
      </c>
      <c r="E1557" s="2">
        <f>SUM(C1557,D1557)</f>
        <v>170</v>
      </c>
      <c r="F1557" s="2">
        <f t="shared" si="24"/>
        <v>0</v>
      </c>
      <c r="G1557" s="2"/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0</v>
      </c>
      <c r="BC1557" s="2">
        <v>0</v>
      </c>
      <c r="BD1557" s="2">
        <v>170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</row>
    <row r="1558" spans="1:82" x14ac:dyDescent="0.25">
      <c r="A1558" s="2" t="s">
        <v>73</v>
      </c>
      <c r="B1558" s="2" t="s">
        <v>68</v>
      </c>
      <c r="C1558" s="2">
        <v>92</v>
      </c>
      <c r="D1558" s="2">
        <v>0</v>
      </c>
      <c r="E1558" s="2">
        <f>SUM(C1558,D1558)</f>
        <v>92</v>
      </c>
      <c r="F1558" s="2">
        <f t="shared" si="24"/>
        <v>0</v>
      </c>
      <c r="G1558" s="2"/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92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</row>
    <row r="1559" spans="1:82" x14ac:dyDescent="0.25">
      <c r="A1559" s="2" t="s">
        <v>74</v>
      </c>
      <c r="B1559" s="2" t="s">
        <v>68</v>
      </c>
      <c r="C1559" s="2">
        <v>104</v>
      </c>
      <c r="D1559" s="2">
        <v>0</v>
      </c>
      <c r="E1559" s="2">
        <f>SUM(C1559,D1559)</f>
        <v>104</v>
      </c>
      <c r="F1559" s="2">
        <f t="shared" si="24"/>
        <v>0</v>
      </c>
      <c r="G1559" s="2"/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104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</row>
    <row r="1560" spans="1:82" x14ac:dyDescent="0.25">
      <c r="A1560" s="2" t="s">
        <v>76</v>
      </c>
      <c r="B1560" s="2" t="s">
        <v>68</v>
      </c>
      <c r="C1560" s="2">
        <v>100</v>
      </c>
      <c r="D1560" s="2">
        <v>0</v>
      </c>
      <c r="E1560" s="2">
        <f>SUM(C1560,D1560)</f>
        <v>100</v>
      </c>
      <c r="F1560" s="2">
        <f t="shared" si="24"/>
        <v>0</v>
      </c>
      <c r="G1560" s="2"/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100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</row>
    <row r="1561" spans="1:82" x14ac:dyDescent="0.25">
      <c r="A1561" s="2" t="s">
        <v>77</v>
      </c>
      <c r="B1561" s="2" t="s">
        <v>68</v>
      </c>
      <c r="C1561" s="2">
        <v>97</v>
      </c>
      <c r="D1561" s="2">
        <v>0</v>
      </c>
      <c r="E1561" s="2">
        <f>SUM(C1561,D1561)</f>
        <v>97</v>
      </c>
      <c r="F1561" s="2">
        <f t="shared" si="24"/>
        <v>0</v>
      </c>
      <c r="G1561" s="2"/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97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</row>
    <row r="1562" spans="1:82" x14ac:dyDescent="0.25">
      <c r="A1562" s="2" t="s">
        <v>78</v>
      </c>
      <c r="B1562" s="2" t="s">
        <v>68</v>
      </c>
      <c r="C1562" s="2">
        <v>52</v>
      </c>
      <c r="D1562" s="2">
        <v>0</v>
      </c>
      <c r="E1562" s="2">
        <f>SUM(C1562,D1562)</f>
        <v>52</v>
      </c>
      <c r="F1562" s="2">
        <f t="shared" si="24"/>
        <v>0</v>
      </c>
      <c r="G1562" s="2"/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0</v>
      </c>
      <c r="BC1562" s="2">
        <v>0</v>
      </c>
      <c r="BD1562" s="2">
        <v>52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</row>
    <row r="1563" spans="1:82" x14ac:dyDescent="0.25">
      <c r="A1563" s="2" t="s">
        <v>79</v>
      </c>
      <c r="B1563" s="2" t="s">
        <v>68</v>
      </c>
      <c r="C1563" s="2">
        <v>60</v>
      </c>
      <c r="D1563" s="2">
        <v>0</v>
      </c>
      <c r="E1563" s="2">
        <f>SUM(C1563,D1563)</f>
        <v>60</v>
      </c>
      <c r="F1563" s="2">
        <f t="shared" si="24"/>
        <v>0</v>
      </c>
      <c r="G1563" s="2"/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60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</row>
    <row r="1564" spans="1:82" x14ac:dyDescent="0.25">
      <c r="A1564" s="2" t="s">
        <v>80</v>
      </c>
      <c r="B1564" s="2" t="s">
        <v>68</v>
      </c>
      <c r="C1564" s="2">
        <v>393</v>
      </c>
      <c r="D1564" s="2">
        <v>0</v>
      </c>
      <c r="E1564" s="2">
        <f>SUM(C1564,D1564)</f>
        <v>393</v>
      </c>
      <c r="F1564" s="2">
        <f t="shared" si="24"/>
        <v>0</v>
      </c>
      <c r="G1564" s="2"/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118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</row>
    <row r="1565" spans="1:82" x14ac:dyDescent="0.25">
      <c r="A1565" s="2" t="s">
        <v>81</v>
      </c>
      <c r="B1565" s="2" t="s">
        <v>68</v>
      </c>
      <c r="C1565" s="2">
        <v>128</v>
      </c>
      <c r="D1565" s="2">
        <v>0</v>
      </c>
      <c r="E1565" s="2">
        <f>SUM(C1565,D1565)</f>
        <v>128</v>
      </c>
      <c r="F1565" s="2">
        <f t="shared" si="24"/>
        <v>0</v>
      </c>
      <c r="G1565" s="2"/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104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</row>
    <row r="1566" spans="1:82" x14ac:dyDescent="0.25">
      <c r="A1566" s="2" t="s">
        <v>84</v>
      </c>
      <c r="B1566" s="2" t="s">
        <v>68</v>
      </c>
      <c r="C1566" s="2">
        <v>1074</v>
      </c>
      <c r="D1566" s="2">
        <v>0</v>
      </c>
      <c r="E1566" s="2">
        <f>SUM(C1566,D1566)</f>
        <v>1074</v>
      </c>
      <c r="F1566" s="2">
        <f t="shared" si="24"/>
        <v>0</v>
      </c>
      <c r="G1566" s="2"/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0</v>
      </c>
      <c r="BC1566" s="2">
        <v>0</v>
      </c>
      <c r="BD1566" s="2">
        <v>125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</row>
    <row r="1567" spans="1:82" x14ac:dyDescent="0.25">
      <c r="A1567" s="2" t="s">
        <v>85</v>
      </c>
      <c r="B1567" s="2" t="s">
        <v>68</v>
      </c>
      <c r="C1567" s="2">
        <v>1087</v>
      </c>
      <c r="D1567" s="2">
        <v>0</v>
      </c>
      <c r="E1567" s="2">
        <f>SUM(C1567,D1567)</f>
        <v>1087</v>
      </c>
      <c r="F1567" s="2">
        <f t="shared" si="24"/>
        <v>0</v>
      </c>
      <c r="G1567" s="2"/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112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</row>
    <row r="1568" spans="1:82" x14ac:dyDescent="0.25">
      <c r="A1568" s="2" t="s">
        <v>86</v>
      </c>
      <c r="B1568" s="2" t="s">
        <v>68</v>
      </c>
      <c r="C1568" s="2">
        <v>892</v>
      </c>
      <c r="D1568" s="2">
        <v>0</v>
      </c>
      <c r="E1568" s="2">
        <f>SUM(C1568,D1568)</f>
        <v>892</v>
      </c>
      <c r="F1568" s="2">
        <f t="shared" si="24"/>
        <v>0</v>
      </c>
      <c r="G1568" s="2"/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0</v>
      </c>
      <c r="BC1568" s="2">
        <v>0</v>
      </c>
      <c r="BD1568" s="2">
        <v>113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</row>
    <row r="1569" spans="1:82" x14ac:dyDescent="0.25">
      <c r="A1569" s="2" t="s">
        <v>87</v>
      </c>
      <c r="B1569" s="2" t="s">
        <v>68</v>
      </c>
      <c r="C1569" s="2">
        <v>1319</v>
      </c>
      <c r="D1569" s="2">
        <v>0</v>
      </c>
      <c r="E1569" s="2">
        <f>SUM(C1569,D1569)</f>
        <v>1319</v>
      </c>
      <c r="F1569" s="2">
        <f t="shared" si="24"/>
        <v>0</v>
      </c>
      <c r="G1569" s="2"/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0</v>
      </c>
      <c r="BC1569" s="2">
        <v>0</v>
      </c>
      <c r="BD1569" s="2">
        <v>138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</row>
    <row r="1570" spans="1:82" x14ac:dyDescent="0.25">
      <c r="A1570" s="2" t="s">
        <v>90</v>
      </c>
      <c r="B1570" s="2" t="s">
        <v>68</v>
      </c>
      <c r="C1570" s="2">
        <v>2670</v>
      </c>
      <c r="D1570" s="2">
        <v>0</v>
      </c>
      <c r="E1570" s="2">
        <f>SUM(C1570,D1570)</f>
        <v>2670</v>
      </c>
      <c r="F1570" s="2">
        <f t="shared" si="24"/>
        <v>0</v>
      </c>
      <c r="G1570" s="2"/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0</v>
      </c>
      <c r="BC1570" s="2">
        <v>0</v>
      </c>
      <c r="BD1570" s="2">
        <v>168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</row>
    <row r="1571" spans="1:82" x14ac:dyDescent="0.25">
      <c r="A1571" s="2" t="s">
        <v>92</v>
      </c>
      <c r="B1571" s="2" t="s">
        <v>68</v>
      </c>
      <c r="C1571" s="2">
        <v>6006</v>
      </c>
      <c r="D1571" s="2">
        <v>0</v>
      </c>
      <c r="E1571" s="2">
        <f>SUM(C1571,D1571)</f>
        <v>6006</v>
      </c>
      <c r="F1571" s="2">
        <f t="shared" si="24"/>
        <v>0</v>
      </c>
      <c r="G1571" s="2"/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168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</row>
    <row r="1572" spans="1:82" x14ac:dyDescent="0.25">
      <c r="A1572" s="2" t="s">
        <v>93</v>
      </c>
      <c r="B1572" s="2" t="s">
        <v>68</v>
      </c>
      <c r="C1572" s="2">
        <v>4742</v>
      </c>
      <c r="D1572" s="2">
        <v>0</v>
      </c>
      <c r="E1572" s="2">
        <f>SUM(C1572,D1572)</f>
        <v>4742</v>
      </c>
      <c r="F1572" s="2">
        <f t="shared" si="24"/>
        <v>0</v>
      </c>
      <c r="G1572" s="2"/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0</v>
      </c>
      <c r="BC1572" s="2">
        <v>0</v>
      </c>
      <c r="BD1572" s="2">
        <v>168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</row>
    <row r="1573" spans="1:82" x14ac:dyDescent="0.25">
      <c r="A1573" s="2" t="s">
        <v>94</v>
      </c>
      <c r="B1573" s="2" t="s">
        <v>68</v>
      </c>
      <c r="C1573" s="2">
        <v>3794</v>
      </c>
      <c r="D1573" s="2">
        <v>0</v>
      </c>
      <c r="E1573" s="2">
        <f>SUM(C1573,D1573)</f>
        <v>3794</v>
      </c>
      <c r="F1573" s="2">
        <f t="shared" si="24"/>
        <v>0</v>
      </c>
      <c r="G1573" s="2"/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168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</row>
    <row r="1574" spans="1:82" x14ac:dyDescent="0.25">
      <c r="A1574" s="2" t="s">
        <v>95</v>
      </c>
      <c r="B1574" s="2" t="s">
        <v>68</v>
      </c>
      <c r="C1574" s="2">
        <v>3108</v>
      </c>
      <c r="D1574" s="2">
        <v>0</v>
      </c>
      <c r="E1574" s="2">
        <f>SUM(C1574,D1574)</f>
        <v>3108</v>
      </c>
      <c r="F1574" s="2">
        <f t="shared" si="24"/>
        <v>0</v>
      </c>
      <c r="G1574" s="2"/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</row>
    <row r="1575" spans="1:82" x14ac:dyDescent="0.25">
      <c r="A1575" s="2" t="s">
        <v>100</v>
      </c>
      <c r="B1575" s="2" t="s">
        <v>68</v>
      </c>
      <c r="C1575" s="2">
        <v>167</v>
      </c>
      <c r="D1575" s="2">
        <v>0</v>
      </c>
      <c r="E1575" s="2">
        <f>SUM(C1575,D1575)</f>
        <v>167</v>
      </c>
      <c r="F1575" s="2">
        <f t="shared" si="24"/>
        <v>0</v>
      </c>
      <c r="G1575" s="2"/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167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</row>
    <row r="1576" spans="1:82" x14ac:dyDescent="0.25">
      <c r="A1576" s="2" t="s">
        <v>101</v>
      </c>
      <c r="B1576" s="2" t="s">
        <v>68</v>
      </c>
      <c r="C1576" s="2">
        <v>167</v>
      </c>
      <c r="D1576" s="2">
        <v>0</v>
      </c>
      <c r="E1576" s="2">
        <f>SUM(C1576,D1576)</f>
        <v>167</v>
      </c>
      <c r="F1576" s="2">
        <f t="shared" si="24"/>
        <v>0</v>
      </c>
      <c r="G1576" s="2"/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167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</row>
    <row r="1577" spans="1:82" x14ac:dyDescent="0.25">
      <c r="A1577" s="2" t="s">
        <v>102</v>
      </c>
      <c r="B1577" s="2" t="s">
        <v>68</v>
      </c>
      <c r="C1577" s="2">
        <v>167</v>
      </c>
      <c r="D1577" s="2">
        <v>0</v>
      </c>
      <c r="E1577" s="2">
        <f>SUM(C1577,D1577)</f>
        <v>167</v>
      </c>
      <c r="F1577" s="2">
        <f t="shared" si="24"/>
        <v>0</v>
      </c>
      <c r="G1577" s="2"/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167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</row>
    <row r="1578" spans="1:82" x14ac:dyDescent="0.25">
      <c r="A1578" s="2" t="s">
        <v>103</v>
      </c>
      <c r="B1578" s="2" t="s">
        <v>68</v>
      </c>
      <c r="C1578" s="2">
        <v>167</v>
      </c>
      <c r="D1578" s="2">
        <v>0</v>
      </c>
      <c r="E1578" s="2">
        <f>SUM(C1578,D1578)</f>
        <v>167</v>
      </c>
      <c r="F1578" s="2">
        <f t="shared" si="24"/>
        <v>0</v>
      </c>
      <c r="G1578" s="2"/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0</v>
      </c>
      <c r="BC1578" s="2">
        <v>0</v>
      </c>
      <c r="BD1578" s="2">
        <v>167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</row>
    <row r="1579" spans="1:82" x14ac:dyDescent="0.25">
      <c r="A1579" s="2" t="s">
        <v>104</v>
      </c>
      <c r="B1579" s="2" t="s">
        <v>68</v>
      </c>
      <c r="C1579" s="2">
        <v>167</v>
      </c>
      <c r="D1579" s="2">
        <v>0</v>
      </c>
      <c r="E1579" s="2">
        <f>SUM(C1579,D1579)</f>
        <v>167</v>
      </c>
      <c r="F1579" s="2">
        <f t="shared" si="24"/>
        <v>0</v>
      </c>
      <c r="G1579" s="2"/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167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</row>
    <row r="1580" spans="1:82" x14ac:dyDescent="0.25">
      <c r="A1580" s="2" t="s">
        <v>105</v>
      </c>
      <c r="B1580" s="2" t="s">
        <v>68</v>
      </c>
      <c r="C1580" s="2">
        <v>167</v>
      </c>
      <c r="D1580" s="2">
        <v>0</v>
      </c>
      <c r="E1580" s="2">
        <f>SUM(C1580,D1580)</f>
        <v>167</v>
      </c>
      <c r="F1580" s="2">
        <f t="shared" si="24"/>
        <v>0</v>
      </c>
      <c r="G1580" s="2"/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167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</row>
    <row r="1581" spans="1:82" x14ac:dyDescent="0.25">
      <c r="A1581" s="2" t="s">
        <v>106</v>
      </c>
      <c r="B1581" s="2" t="s">
        <v>68</v>
      </c>
      <c r="C1581" s="2">
        <v>167</v>
      </c>
      <c r="D1581" s="2">
        <v>0</v>
      </c>
      <c r="E1581" s="2">
        <f>SUM(C1581,D1581)</f>
        <v>167</v>
      </c>
      <c r="F1581" s="2">
        <f t="shared" si="24"/>
        <v>0</v>
      </c>
      <c r="G1581" s="2"/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167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</row>
    <row r="1582" spans="1:82" x14ac:dyDescent="0.25">
      <c r="A1582" s="2" t="s">
        <v>107</v>
      </c>
      <c r="B1582" s="2" t="s">
        <v>68</v>
      </c>
      <c r="C1582" s="2">
        <v>167</v>
      </c>
      <c r="D1582" s="2">
        <v>0</v>
      </c>
      <c r="E1582" s="2">
        <f>SUM(C1582,D1582)</f>
        <v>167</v>
      </c>
      <c r="F1582" s="2">
        <f t="shared" si="24"/>
        <v>0</v>
      </c>
      <c r="G1582" s="2"/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0</v>
      </c>
      <c r="BC1582" s="2">
        <v>0</v>
      </c>
      <c r="BD1582" s="2">
        <v>167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</row>
    <row r="1583" spans="1:82" x14ac:dyDescent="0.25">
      <c r="A1583" s="2" t="s">
        <v>108</v>
      </c>
      <c r="B1583" s="2" t="s">
        <v>68</v>
      </c>
      <c r="C1583" s="2">
        <v>167</v>
      </c>
      <c r="D1583" s="2">
        <v>0</v>
      </c>
      <c r="E1583" s="2">
        <f>SUM(C1583,D1583)</f>
        <v>167</v>
      </c>
      <c r="F1583" s="2">
        <f t="shared" si="24"/>
        <v>0</v>
      </c>
      <c r="G1583" s="2"/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167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</row>
    <row r="1584" spans="1:82" x14ac:dyDescent="0.25">
      <c r="A1584" s="2" t="s">
        <v>109</v>
      </c>
      <c r="B1584" s="2" t="s">
        <v>68</v>
      </c>
      <c r="C1584" s="2">
        <v>167</v>
      </c>
      <c r="D1584" s="2">
        <v>0</v>
      </c>
      <c r="E1584" s="2">
        <f>SUM(C1584,D1584)</f>
        <v>167</v>
      </c>
      <c r="F1584" s="2">
        <f t="shared" si="24"/>
        <v>0</v>
      </c>
      <c r="G1584" s="2"/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167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</row>
    <row r="1585" spans="1:82" x14ac:dyDescent="0.25">
      <c r="A1585" s="2" t="s">
        <v>110</v>
      </c>
      <c r="B1585" s="2" t="s">
        <v>68</v>
      </c>
      <c r="C1585" s="2">
        <v>167</v>
      </c>
      <c r="D1585" s="2">
        <v>0</v>
      </c>
      <c r="E1585" s="2">
        <f>SUM(C1585,D1585)</f>
        <v>167</v>
      </c>
      <c r="F1585" s="2">
        <f t="shared" si="24"/>
        <v>0</v>
      </c>
      <c r="G1585" s="2"/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0</v>
      </c>
      <c r="BC1585" s="2">
        <v>0</v>
      </c>
      <c r="BD1585" s="2">
        <v>167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</row>
    <row r="1586" spans="1:82" x14ac:dyDescent="0.25">
      <c r="A1586" s="2" t="s">
        <v>111</v>
      </c>
      <c r="B1586" s="2" t="s">
        <v>68</v>
      </c>
      <c r="C1586" s="2">
        <v>167</v>
      </c>
      <c r="D1586" s="2">
        <v>0</v>
      </c>
      <c r="E1586" s="2">
        <f>SUM(C1586,D1586)</f>
        <v>167</v>
      </c>
      <c r="F1586" s="2">
        <f t="shared" si="24"/>
        <v>0</v>
      </c>
      <c r="G1586" s="2"/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167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</row>
    <row r="1587" spans="1:82" x14ac:dyDescent="0.25">
      <c r="A1587" s="2" t="s">
        <v>4</v>
      </c>
      <c r="B1587" s="2" t="s">
        <v>24</v>
      </c>
      <c r="C1587" s="2">
        <v>1138</v>
      </c>
      <c r="D1587" s="2">
        <v>629</v>
      </c>
      <c r="E1587" s="2">
        <f>SUM(C1587,D1587)</f>
        <v>1767</v>
      </c>
      <c r="F1587" s="2">
        <f t="shared" si="24"/>
        <v>0</v>
      </c>
      <c r="G1587" s="2"/>
      <c r="H1587" s="2">
        <v>0</v>
      </c>
      <c r="I1587" s="2">
        <v>294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392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189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178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274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440</v>
      </c>
      <c r="CB1587" s="2">
        <v>0</v>
      </c>
      <c r="CC1587" s="2">
        <v>0</v>
      </c>
      <c r="CD1587" s="2">
        <v>0</v>
      </c>
    </row>
    <row r="1588" spans="1:82" x14ac:dyDescent="0.25">
      <c r="A1588" s="2" t="s">
        <v>30</v>
      </c>
      <c r="B1588" s="2" t="s">
        <v>24</v>
      </c>
      <c r="C1588" s="2">
        <v>209</v>
      </c>
      <c r="D1588" s="2">
        <v>189</v>
      </c>
      <c r="E1588" s="2">
        <f>SUM(C1588,D1588)</f>
        <v>398</v>
      </c>
      <c r="F1588" s="2">
        <f t="shared" si="24"/>
        <v>0</v>
      </c>
      <c r="G1588" s="2"/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209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189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</row>
    <row r="1589" spans="1:82" x14ac:dyDescent="0.25">
      <c r="A1589" s="2" t="s">
        <v>37</v>
      </c>
      <c r="B1589" s="2" t="s">
        <v>24</v>
      </c>
      <c r="C1589" s="2">
        <v>716</v>
      </c>
      <c r="D1589" s="2">
        <v>581</v>
      </c>
      <c r="E1589" s="2">
        <f>SUM(C1589,D1589)</f>
        <v>1297</v>
      </c>
      <c r="F1589" s="2">
        <f t="shared" si="24"/>
        <v>0</v>
      </c>
      <c r="G1589" s="2"/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205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189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217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294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392</v>
      </c>
      <c r="CB1589" s="2">
        <v>0</v>
      </c>
      <c r="CC1589" s="2">
        <v>0</v>
      </c>
      <c r="CD1589" s="2">
        <v>0</v>
      </c>
    </row>
    <row r="1590" spans="1:82" x14ac:dyDescent="0.25">
      <c r="A1590" s="2" t="s">
        <v>41</v>
      </c>
      <c r="B1590" s="2" t="s">
        <v>24</v>
      </c>
      <c r="C1590" s="2">
        <v>1135</v>
      </c>
      <c r="D1590" s="2">
        <v>189</v>
      </c>
      <c r="E1590" s="2">
        <f>SUM(C1590,D1590)</f>
        <v>1324</v>
      </c>
      <c r="F1590" s="2">
        <f t="shared" si="24"/>
        <v>0</v>
      </c>
      <c r="G1590" s="2"/>
      <c r="H1590" s="2">
        <v>0</v>
      </c>
      <c r="I1590" s="2">
        <v>294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549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189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292</v>
      </c>
      <c r="AY1590" s="2">
        <v>0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</row>
    <row r="1591" spans="1:82" x14ac:dyDescent="0.25">
      <c r="A1591" s="2" t="s">
        <v>42</v>
      </c>
      <c r="B1591" s="2" t="s">
        <v>24</v>
      </c>
      <c r="C1591" s="2">
        <v>348</v>
      </c>
      <c r="D1591" s="2">
        <v>1004</v>
      </c>
      <c r="E1591" s="2">
        <f>SUM(C1591,D1591)</f>
        <v>1352</v>
      </c>
      <c r="F1591" s="2">
        <f t="shared" si="24"/>
        <v>0</v>
      </c>
      <c r="G1591" s="2"/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152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189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196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375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440</v>
      </c>
      <c r="CB1591" s="2">
        <v>0</v>
      </c>
      <c r="CC1591" s="2">
        <v>0</v>
      </c>
      <c r="CD1591" s="2">
        <v>0</v>
      </c>
    </row>
    <row r="1592" spans="1:82" x14ac:dyDescent="0.25">
      <c r="A1592" s="2" t="s">
        <v>43</v>
      </c>
      <c r="B1592" s="2" t="s">
        <v>24</v>
      </c>
      <c r="C1592" s="2">
        <v>1262</v>
      </c>
      <c r="D1592" s="2">
        <v>451</v>
      </c>
      <c r="E1592" s="2">
        <f>SUM(C1592,D1592)</f>
        <v>1713</v>
      </c>
      <c r="F1592" s="2">
        <f t="shared" si="24"/>
        <v>0</v>
      </c>
      <c r="G1592" s="2"/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574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189</v>
      </c>
      <c r="AG1592" s="2">
        <v>0</v>
      </c>
      <c r="AH1592" s="2">
        <v>0</v>
      </c>
      <c r="AI1592" s="2">
        <v>0</v>
      </c>
      <c r="AJ1592" s="2">
        <v>237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259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192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</row>
    <row r="1593" spans="1:82" x14ac:dyDescent="0.25">
      <c r="A1593" s="2" t="s">
        <v>44</v>
      </c>
      <c r="B1593" s="2" t="s">
        <v>24</v>
      </c>
      <c r="C1593" s="2">
        <v>974</v>
      </c>
      <c r="D1593" s="2">
        <v>451</v>
      </c>
      <c r="E1593" s="2">
        <f>SUM(C1593,D1593)</f>
        <v>1425</v>
      </c>
      <c r="F1593" s="2">
        <f t="shared" si="24"/>
        <v>0</v>
      </c>
      <c r="G1593" s="2"/>
      <c r="H1593" s="2">
        <v>0</v>
      </c>
      <c r="I1593" s="2">
        <v>294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336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189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150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194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</row>
    <row r="1594" spans="1:82" x14ac:dyDescent="0.25">
      <c r="A1594" s="2" t="s">
        <v>46</v>
      </c>
      <c r="B1594" s="2" t="s">
        <v>24</v>
      </c>
      <c r="C1594" s="2">
        <v>457</v>
      </c>
      <c r="D1594" s="2">
        <v>702</v>
      </c>
      <c r="E1594" s="2">
        <f>SUM(C1594,D1594)</f>
        <v>1159</v>
      </c>
      <c r="F1594" s="2">
        <f t="shared" si="24"/>
        <v>0</v>
      </c>
      <c r="G1594" s="2"/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457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440</v>
      </c>
      <c r="CB1594" s="2">
        <v>0</v>
      </c>
      <c r="CC1594" s="2">
        <v>0</v>
      </c>
      <c r="CD1594" s="2">
        <v>0</v>
      </c>
    </row>
    <row r="1595" spans="1:82" x14ac:dyDescent="0.25">
      <c r="A1595" s="2" t="s">
        <v>47</v>
      </c>
      <c r="B1595" s="2" t="s">
        <v>24</v>
      </c>
      <c r="C1595" s="2">
        <v>342</v>
      </c>
      <c r="D1595" s="2">
        <v>757</v>
      </c>
      <c r="E1595" s="2">
        <f>SUM(C1595,D1595)</f>
        <v>1099</v>
      </c>
      <c r="F1595" s="2">
        <f t="shared" si="24"/>
        <v>0</v>
      </c>
      <c r="G1595" s="2"/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158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184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440</v>
      </c>
      <c r="CB1595" s="2">
        <v>0</v>
      </c>
      <c r="CC1595" s="2">
        <v>0</v>
      </c>
      <c r="CD1595" s="2">
        <v>0</v>
      </c>
    </row>
    <row r="1596" spans="1:82" x14ac:dyDescent="0.25">
      <c r="A1596" s="2" t="s">
        <v>48</v>
      </c>
      <c r="B1596" s="2" t="s">
        <v>24</v>
      </c>
      <c r="C1596" s="2">
        <v>693</v>
      </c>
      <c r="D1596" s="2">
        <v>1208</v>
      </c>
      <c r="E1596" s="2">
        <f>SUM(C1596,D1596)</f>
        <v>1901</v>
      </c>
      <c r="F1596" s="2">
        <f t="shared" si="24"/>
        <v>0</v>
      </c>
      <c r="G1596" s="2"/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381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189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123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189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440</v>
      </c>
      <c r="CB1596" s="2">
        <v>0</v>
      </c>
      <c r="CC1596" s="2">
        <v>0</v>
      </c>
      <c r="CD1596" s="2">
        <v>0</v>
      </c>
    </row>
    <row r="1597" spans="1:82" x14ac:dyDescent="0.25">
      <c r="A1597" s="2" t="s">
        <v>50</v>
      </c>
      <c r="B1597" s="2" t="s">
        <v>24</v>
      </c>
      <c r="C1597" s="2">
        <v>258</v>
      </c>
      <c r="D1597" s="2">
        <v>1150</v>
      </c>
      <c r="E1597" s="2">
        <f>SUM(C1597,D1597)</f>
        <v>1408</v>
      </c>
      <c r="F1597" s="2">
        <f t="shared" si="24"/>
        <v>0</v>
      </c>
      <c r="G1597" s="2"/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258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189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392</v>
      </c>
      <c r="CB1597" s="2">
        <v>0</v>
      </c>
      <c r="CC1597" s="2">
        <v>0</v>
      </c>
      <c r="CD1597" s="2">
        <v>0</v>
      </c>
    </row>
    <row r="1598" spans="1:82" x14ac:dyDescent="0.25">
      <c r="A1598" s="2" t="s">
        <v>51</v>
      </c>
      <c r="B1598" s="2" t="s">
        <v>24</v>
      </c>
      <c r="C1598" s="2">
        <v>447</v>
      </c>
      <c r="D1598" s="2">
        <v>936</v>
      </c>
      <c r="E1598" s="2">
        <f>SUM(C1598,D1598)</f>
        <v>1383</v>
      </c>
      <c r="F1598" s="2">
        <f t="shared" si="24"/>
        <v>0</v>
      </c>
      <c r="G1598" s="2"/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306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189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141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440</v>
      </c>
      <c r="CB1598" s="2">
        <v>0</v>
      </c>
      <c r="CC1598" s="2">
        <v>0</v>
      </c>
      <c r="CD1598" s="2">
        <v>0</v>
      </c>
    </row>
    <row r="1599" spans="1:82" x14ac:dyDescent="0.25">
      <c r="A1599" s="2" t="s">
        <v>53</v>
      </c>
      <c r="B1599" s="2" t="s">
        <v>24</v>
      </c>
      <c r="C1599" s="2">
        <v>449</v>
      </c>
      <c r="D1599" s="2">
        <v>936</v>
      </c>
      <c r="E1599" s="2">
        <f>SUM(C1599,D1599)</f>
        <v>1385</v>
      </c>
      <c r="F1599" s="2">
        <f t="shared" si="24"/>
        <v>0</v>
      </c>
      <c r="G1599" s="2"/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252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189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197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440</v>
      </c>
      <c r="CB1599" s="2">
        <v>0</v>
      </c>
      <c r="CC1599" s="2">
        <v>0</v>
      </c>
      <c r="CD1599" s="2">
        <v>0</v>
      </c>
    </row>
    <row r="1600" spans="1:82" x14ac:dyDescent="0.25">
      <c r="A1600" s="2" t="s">
        <v>54</v>
      </c>
      <c r="B1600" s="2" t="s">
        <v>24</v>
      </c>
      <c r="C1600" s="2">
        <v>750</v>
      </c>
      <c r="D1600" s="2">
        <v>1616</v>
      </c>
      <c r="E1600" s="2">
        <f>SUM(C1600,D1600)</f>
        <v>2366</v>
      </c>
      <c r="F1600" s="2">
        <f t="shared" si="24"/>
        <v>0</v>
      </c>
      <c r="G1600" s="2"/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291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363</v>
      </c>
      <c r="AB1600" s="2">
        <v>0</v>
      </c>
      <c r="AC1600" s="2">
        <v>0</v>
      </c>
      <c r="AD1600" s="2">
        <v>0</v>
      </c>
      <c r="AE1600" s="2">
        <v>0</v>
      </c>
      <c r="AF1600" s="2">
        <v>189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203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440</v>
      </c>
      <c r="CB1600" s="2">
        <v>0</v>
      </c>
      <c r="CC1600" s="2">
        <v>0</v>
      </c>
      <c r="CD1600" s="2">
        <v>0</v>
      </c>
    </row>
    <row r="1601" spans="1:82" x14ac:dyDescent="0.25">
      <c r="A1601" s="2" t="s">
        <v>55</v>
      </c>
      <c r="B1601" s="2" t="s">
        <v>24</v>
      </c>
      <c r="C1601" s="2">
        <v>552</v>
      </c>
      <c r="D1601" s="2">
        <v>1626</v>
      </c>
      <c r="E1601" s="2">
        <f>SUM(C1601,D1601)</f>
        <v>2178</v>
      </c>
      <c r="F1601" s="2">
        <f t="shared" si="24"/>
        <v>0</v>
      </c>
      <c r="G1601" s="2"/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147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363</v>
      </c>
      <c r="AB1601" s="2">
        <v>0</v>
      </c>
      <c r="AC1601" s="2">
        <v>0</v>
      </c>
      <c r="AD1601" s="2">
        <v>0</v>
      </c>
      <c r="AE1601" s="2">
        <v>0</v>
      </c>
      <c r="AF1601" s="2">
        <v>189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147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440</v>
      </c>
      <c r="CB1601" s="2">
        <v>0</v>
      </c>
      <c r="CC1601" s="2">
        <v>0</v>
      </c>
      <c r="CD1601" s="2">
        <v>0</v>
      </c>
    </row>
    <row r="1602" spans="1:82" x14ac:dyDescent="0.25">
      <c r="A1602" s="2" t="s">
        <v>57</v>
      </c>
      <c r="B1602" s="2" t="s">
        <v>24</v>
      </c>
      <c r="C1602" s="2">
        <v>875</v>
      </c>
      <c r="D1602" s="2">
        <v>1616</v>
      </c>
      <c r="E1602" s="2">
        <f>SUM(C1602,D1602)</f>
        <v>2491</v>
      </c>
      <c r="F1602" s="2">
        <f t="shared" si="24"/>
        <v>235</v>
      </c>
      <c r="G1602" s="2"/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293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235</v>
      </c>
      <c r="Z1602" s="2">
        <v>0</v>
      </c>
      <c r="AA1602" s="2">
        <v>363</v>
      </c>
      <c r="AB1602" s="2">
        <v>0</v>
      </c>
      <c r="AC1602" s="2">
        <v>0</v>
      </c>
      <c r="AD1602" s="2">
        <v>0</v>
      </c>
      <c r="AE1602" s="2">
        <v>0</v>
      </c>
      <c r="AF1602" s="2">
        <v>189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94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440</v>
      </c>
      <c r="CB1602" s="2">
        <v>0</v>
      </c>
      <c r="CC1602" s="2">
        <v>0</v>
      </c>
      <c r="CD1602" s="2">
        <v>0</v>
      </c>
    </row>
    <row r="1603" spans="1:82" x14ac:dyDescent="0.25">
      <c r="A1603" s="2" t="s">
        <v>59</v>
      </c>
      <c r="B1603" s="2" t="s">
        <v>24</v>
      </c>
      <c r="C1603" s="2">
        <v>598</v>
      </c>
      <c r="D1603" s="2">
        <v>1616</v>
      </c>
      <c r="E1603" s="2">
        <f>SUM(C1603,D1603)</f>
        <v>2214</v>
      </c>
      <c r="F1603" s="2">
        <f t="shared" si="24"/>
        <v>0</v>
      </c>
      <c r="G1603" s="2"/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193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363</v>
      </c>
      <c r="AB1603" s="2">
        <v>0</v>
      </c>
      <c r="AC1603" s="2">
        <v>0</v>
      </c>
      <c r="AD1603" s="2">
        <v>0</v>
      </c>
      <c r="AE1603" s="2">
        <v>0</v>
      </c>
      <c r="AF1603" s="2">
        <v>189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136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440</v>
      </c>
      <c r="CB1603" s="2">
        <v>0</v>
      </c>
      <c r="CC1603" s="2">
        <v>0</v>
      </c>
      <c r="CD1603" s="2">
        <v>0</v>
      </c>
    </row>
    <row r="1604" spans="1:82" x14ac:dyDescent="0.25">
      <c r="A1604" s="2" t="s">
        <v>60</v>
      </c>
      <c r="B1604" s="2" t="s">
        <v>24</v>
      </c>
      <c r="C1604" s="2">
        <v>890</v>
      </c>
      <c r="D1604" s="2">
        <v>1616</v>
      </c>
      <c r="E1604" s="2">
        <f>SUM(C1604,D1604)</f>
        <v>2506</v>
      </c>
      <c r="F1604" s="2">
        <f t="shared" ref="F1604:F1667" si="25">SUM(H1604,L1604,M1604,N1604,S1604,T1604,U1604,V1604,W1604,X1604,Y1604,Z1604,AC1604,AD1604,AG1604,AH1604,AO1604,AP1604,AT1604,AZ1604,BB1604,BC1604,BE1604,BF1604,BI1604,BO1604,BQ1604,BR1604,BU1604,BY1604,CB1604)</f>
        <v>231</v>
      </c>
      <c r="G1604" s="2"/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346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231</v>
      </c>
      <c r="Z1604" s="2">
        <v>0</v>
      </c>
      <c r="AA1604" s="2">
        <v>363</v>
      </c>
      <c r="AB1604" s="2">
        <v>0</v>
      </c>
      <c r="AC1604" s="2">
        <v>0</v>
      </c>
      <c r="AD1604" s="2">
        <v>0</v>
      </c>
      <c r="AE1604" s="2">
        <v>0</v>
      </c>
      <c r="AF1604" s="2">
        <v>189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105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440</v>
      </c>
      <c r="CB1604" s="2">
        <v>0</v>
      </c>
      <c r="CC1604" s="2">
        <v>0</v>
      </c>
      <c r="CD1604" s="2">
        <v>0</v>
      </c>
    </row>
    <row r="1605" spans="1:82" x14ac:dyDescent="0.25">
      <c r="A1605" s="2" t="s">
        <v>61</v>
      </c>
      <c r="B1605" s="2" t="s">
        <v>24</v>
      </c>
      <c r="C1605" s="2">
        <v>612</v>
      </c>
      <c r="D1605" s="2">
        <v>1616</v>
      </c>
      <c r="E1605" s="2">
        <f>SUM(C1605,D1605)</f>
        <v>2228</v>
      </c>
      <c r="F1605" s="2">
        <f t="shared" si="25"/>
        <v>0</v>
      </c>
      <c r="G1605" s="2"/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294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363</v>
      </c>
      <c r="AB1605" s="2">
        <v>0</v>
      </c>
      <c r="AC1605" s="2">
        <v>0</v>
      </c>
      <c r="AD1605" s="2">
        <v>0</v>
      </c>
      <c r="AE1605" s="2">
        <v>0</v>
      </c>
      <c r="AF1605" s="2">
        <v>189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77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440</v>
      </c>
      <c r="CB1605" s="2">
        <v>0</v>
      </c>
      <c r="CC1605" s="2">
        <v>0</v>
      </c>
      <c r="CD1605" s="2">
        <v>0</v>
      </c>
    </row>
    <row r="1606" spans="1:82" x14ac:dyDescent="0.25">
      <c r="A1606" s="2" t="s">
        <v>64</v>
      </c>
      <c r="B1606" s="2" t="s">
        <v>24</v>
      </c>
      <c r="C1606" s="2">
        <v>813</v>
      </c>
      <c r="D1606" s="2">
        <v>1560</v>
      </c>
      <c r="E1606" s="2">
        <f>SUM(C1606,D1606)</f>
        <v>2373</v>
      </c>
      <c r="F1606" s="2">
        <f t="shared" si="25"/>
        <v>0</v>
      </c>
      <c r="G1606" s="2"/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282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363</v>
      </c>
      <c r="AB1606" s="2">
        <v>0</v>
      </c>
      <c r="AC1606" s="2">
        <v>0</v>
      </c>
      <c r="AD1606" s="2">
        <v>0</v>
      </c>
      <c r="AE1606" s="2">
        <v>0</v>
      </c>
      <c r="AF1606" s="2">
        <v>189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82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440</v>
      </c>
      <c r="CB1606" s="2">
        <v>0</v>
      </c>
      <c r="CC1606" s="2">
        <v>0</v>
      </c>
      <c r="CD1606" s="2">
        <v>0</v>
      </c>
    </row>
    <row r="1607" spans="1:82" x14ac:dyDescent="0.25">
      <c r="A1607" s="2" t="s">
        <v>65</v>
      </c>
      <c r="B1607" s="2" t="s">
        <v>24</v>
      </c>
      <c r="C1607" s="2">
        <v>504</v>
      </c>
      <c r="D1607" s="2">
        <v>2001</v>
      </c>
      <c r="E1607" s="2">
        <f>SUM(C1607,D1607)</f>
        <v>2505</v>
      </c>
      <c r="F1607" s="2">
        <f t="shared" si="25"/>
        <v>0</v>
      </c>
      <c r="G1607" s="2"/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248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363</v>
      </c>
      <c r="AB1607" s="2">
        <v>0</v>
      </c>
      <c r="AC1607" s="2">
        <v>0</v>
      </c>
      <c r="AD1607" s="2">
        <v>0</v>
      </c>
      <c r="AE1607" s="2">
        <v>0</v>
      </c>
      <c r="AF1607" s="2">
        <v>189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64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375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440</v>
      </c>
      <c r="CB1607" s="2">
        <v>0</v>
      </c>
      <c r="CC1607" s="2">
        <v>0</v>
      </c>
      <c r="CD1607" s="2">
        <v>0</v>
      </c>
    </row>
    <row r="1608" spans="1:82" x14ac:dyDescent="0.25">
      <c r="A1608" s="2" t="s">
        <v>66</v>
      </c>
      <c r="B1608" s="2" t="s">
        <v>24</v>
      </c>
      <c r="C1608" s="2">
        <v>506</v>
      </c>
      <c r="D1608" s="2">
        <v>1561</v>
      </c>
      <c r="E1608" s="2">
        <f>SUM(C1608,D1608)</f>
        <v>2067</v>
      </c>
      <c r="F1608" s="2">
        <f t="shared" si="25"/>
        <v>0</v>
      </c>
      <c r="G1608" s="2"/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271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363</v>
      </c>
      <c r="AB1608" s="2">
        <v>0</v>
      </c>
      <c r="AC1608" s="2">
        <v>0</v>
      </c>
      <c r="AD1608" s="2">
        <v>0</v>
      </c>
      <c r="AE1608" s="2">
        <v>0</v>
      </c>
      <c r="AF1608" s="2">
        <v>189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93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375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</row>
    <row r="1609" spans="1:82" x14ac:dyDescent="0.25">
      <c r="A1609" s="2" t="s">
        <v>67</v>
      </c>
      <c r="B1609" s="2" t="s">
        <v>24</v>
      </c>
      <c r="C1609" s="2">
        <v>400</v>
      </c>
      <c r="D1609" s="2">
        <v>1626</v>
      </c>
      <c r="E1609" s="2">
        <f>SUM(C1609,D1609)</f>
        <v>2026</v>
      </c>
      <c r="F1609" s="2">
        <f t="shared" si="25"/>
        <v>0</v>
      </c>
      <c r="G1609" s="2"/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253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363</v>
      </c>
      <c r="AB1609" s="2">
        <v>0</v>
      </c>
      <c r="AC1609" s="2">
        <v>0</v>
      </c>
      <c r="AD1609" s="2">
        <v>0</v>
      </c>
      <c r="AE1609" s="2">
        <v>0</v>
      </c>
      <c r="AF1609" s="2">
        <v>189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48</v>
      </c>
      <c r="BK1609" s="2">
        <v>0</v>
      </c>
      <c r="BL1609" s="2">
        <v>99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440</v>
      </c>
      <c r="CB1609" s="2">
        <v>0</v>
      </c>
      <c r="CC1609" s="2">
        <v>0</v>
      </c>
      <c r="CD1609" s="2">
        <v>0</v>
      </c>
    </row>
    <row r="1610" spans="1:82" x14ac:dyDescent="0.25">
      <c r="A1610" s="2" t="s">
        <v>69</v>
      </c>
      <c r="B1610" s="2" t="s">
        <v>24</v>
      </c>
      <c r="C1610" s="2">
        <v>438</v>
      </c>
      <c r="D1610" s="2">
        <v>2001</v>
      </c>
      <c r="E1610" s="2">
        <f>SUM(C1610,D1610)</f>
        <v>2439</v>
      </c>
      <c r="F1610" s="2">
        <f t="shared" si="25"/>
        <v>0</v>
      </c>
      <c r="G1610" s="2"/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191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363</v>
      </c>
      <c r="AB1610" s="2">
        <v>0</v>
      </c>
      <c r="AC1610" s="2">
        <v>0</v>
      </c>
      <c r="AD1610" s="2">
        <v>0</v>
      </c>
      <c r="AE1610" s="2">
        <v>0</v>
      </c>
      <c r="AF1610" s="2">
        <v>189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106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375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440</v>
      </c>
      <c r="CB1610" s="2">
        <v>0</v>
      </c>
      <c r="CC1610" s="2">
        <v>0</v>
      </c>
      <c r="CD1610" s="2">
        <v>0</v>
      </c>
    </row>
    <row r="1611" spans="1:82" x14ac:dyDescent="0.25">
      <c r="A1611" s="2" t="s">
        <v>70</v>
      </c>
      <c r="B1611" s="2" t="s">
        <v>24</v>
      </c>
      <c r="C1611" s="2">
        <v>617</v>
      </c>
      <c r="D1611" s="2">
        <v>1776</v>
      </c>
      <c r="E1611" s="2">
        <f>SUM(C1611,D1611)</f>
        <v>2393</v>
      </c>
      <c r="F1611" s="2">
        <f t="shared" si="25"/>
        <v>0</v>
      </c>
      <c r="G1611" s="2"/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287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363</v>
      </c>
      <c r="AB1611" s="2">
        <v>0</v>
      </c>
      <c r="AC1611" s="2">
        <v>0</v>
      </c>
      <c r="AD1611" s="2">
        <v>0</v>
      </c>
      <c r="AE1611" s="2">
        <v>0</v>
      </c>
      <c r="AF1611" s="2">
        <v>189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190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375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215</v>
      </c>
      <c r="CB1611" s="2">
        <v>0</v>
      </c>
      <c r="CC1611" s="2">
        <v>0</v>
      </c>
      <c r="CD1611" s="2">
        <v>0</v>
      </c>
    </row>
    <row r="1612" spans="1:82" x14ac:dyDescent="0.25">
      <c r="A1612" s="2" t="s">
        <v>71</v>
      </c>
      <c r="B1612" s="2" t="s">
        <v>24</v>
      </c>
      <c r="C1612" s="2">
        <v>486</v>
      </c>
      <c r="D1612" s="2">
        <v>1776</v>
      </c>
      <c r="E1612" s="2">
        <f>SUM(C1612,D1612)</f>
        <v>2262</v>
      </c>
      <c r="F1612" s="2">
        <f t="shared" si="25"/>
        <v>0</v>
      </c>
      <c r="G1612" s="2"/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337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363</v>
      </c>
      <c r="AB1612" s="2">
        <v>0</v>
      </c>
      <c r="AC1612" s="2">
        <v>0</v>
      </c>
      <c r="AD1612" s="2">
        <v>0</v>
      </c>
      <c r="AE1612" s="2">
        <v>0</v>
      </c>
      <c r="AF1612" s="2">
        <v>189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375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215</v>
      </c>
      <c r="CB1612" s="2">
        <v>0</v>
      </c>
      <c r="CC1612" s="2">
        <v>0</v>
      </c>
      <c r="CD1612" s="2">
        <v>0</v>
      </c>
    </row>
    <row r="1613" spans="1:82" x14ac:dyDescent="0.25">
      <c r="A1613" s="2" t="s">
        <v>72</v>
      </c>
      <c r="B1613" s="2" t="s">
        <v>24</v>
      </c>
      <c r="C1613" s="2">
        <v>324</v>
      </c>
      <c r="D1613" s="2">
        <v>1884</v>
      </c>
      <c r="E1613" s="2">
        <f>SUM(C1613,D1613)</f>
        <v>2208</v>
      </c>
      <c r="F1613" s="2">
        <f t="shared" si="25"/>
        <v>158</v>
      </c>
      <c r="G1613" s="2"/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165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158</v>
      </c>
      <c r="Z1613" s="2">
        <v>0</v>
      </c>
      <c r="AA1613" s="2">
        <v>363</v>
      </c>
      <c r="AB1613" s="2">
        <v>0</v>
      </c>
      <c r="AC1613" s="2">
        <v>0</v>
      </c>
      <c r="AD1613" s="2">
        <v>0</v>
      </c>
      <c r="AE1613" s="2">
        <v>0</v>
      </c>
      <c r="AF1613" s="2">
        <v>189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335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215</v>
      </c>
      <c r="CB1613" s="2">
        <v>0</v>
      </c>
      <c r="CC1613" s="2">
        <v>0</v>
      </c>
      <c r="CD1613" s="2">
        <v>0</v>
      </c>
    </row>
    <row r="1614" spans="1:82" x14ac:dyDescent="0.25">
      <c r="A1614" s="2" t="s">
        <v>73</v>
      </c>
      <c r="B1614" s="2" t="s">
        <v>24</v>
      </c>
      <c r="C1614" s="2">
        <v>891</v>
      </c>
      <c r="D1614" s="2">
        <v>1730</v>
      </c>
      <c r="E1614" s="2">
        <f>SUM(C1614,D1614)</f>
        <v>2621</v>
      </c>
      <c r="F1614" s="2">
        <f t="shared" si="25"/>
        <v>0</v>
      </c>
      <c r="G1614" s="2"/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355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363</v>
      </c>
      <c r="AB1614" s="2">
        <v>0</v>
      </c>
      <c r="AC1614" s="2">
        <v>0</v>
      </c>
      <c r="AD1614" s="2">
        <v>0</v>
      </c>
      <c r="AE1614" s="2">
        <v>0</v>
      </c>
      <c r="AF1614" s="2">
        <v>189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93</v>
      </c>
      <c r="BK1614" s="2">
        <v>0</v>
      </c>
      <c r="BL1614" s="2">
        <v>174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329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215</v>
      </c>
      <c r="CB1614" s="2">
        <v>0</v>
      </c>
      <c r="CC1614" s="2">
        <v>0</v>
      </c>
      <c r="CD1614" s="2">
        <v>0</v>
      </c>
    </row>
    <row r="1615" spans="1:82" x14ac:dyDescent="0.25">
      <c r="A1615" s="2" t="s">
        <v>74</v>
      </c>
      <c r="B1615" s="2" t="s">
        <v>24</v>
      </c>
      <c r="C1615" s="2">
        <v>841</v>
      </c>
      <c r="D1615" s="2">
        <v>1521</v>
      </c>
      <c r="E1615" s="2">
        <f>SUM(C1615,D1615)</f>
        <v>2362</v>
      </c>
      <c r="F1615" s="2">
        <f t="shared" si="25"/>
        <v>0</v>
      </c>
      <c r="G1615" s="2"/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339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363</v>
      </c>
      <c r="AB1615" s="2">
        <v>0</v>
      </c>
      <c r="AC1615" s="2">
        <v>0</v>
      </c>
      <c r="AD1615" s="2">
        <v>0</v>
      </c>
      <c r="AE1615" s="2">
        <v>0</v>
      </c>
      <c r="AF1615" s="2">
        <v>189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107</v>
      </c>
      <c r="BK1615" s="2">
        <v>0</v>
      </c>
      <c r="BL1615" s="2">
        <v>113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335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</row>
    <row r="1616" spans="1:82" x14ac:dyDescent="0.25">
      <c r="A1616" s="2" t="s">
        <v>76</v>
      </c>
      <c r="B1616" s="2" t="s">
        <v>24</v>
      </c>
      <c r="C1616" s="2">
        <v>878</v>
      </c>
      <c r="D1616" s="2">
        <v>1730</v>
      </c>
      <c r="E1616" s="2">
        <f>SUM(C1616,D1616)</f>
        <v>2608</v>
      </c>
      <c r="F1616" s="2">
        <f t="shared" si="25"/>
        <v>0</v>
      </c>
      <c r="G1616" s="2"/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325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363</v>
      </c>
      <c r="AB1616" s="2">
        <v>0</v>
      </c>
      <c r="AC1616" s="2">
        <v>0</v>
      </c>
      <c r="AD1616" s="2">
        <v>0</v>
      </c>
      <c r="AE1616" s="2">
        <v>0</v>
      </c>
      <c r="AF1616" s="2">
        <v>189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112</v>
      </c>
      <c r="BK1616" s="2">
        <v>0</v>
      </c>
      <c r="BL1616" s="2">
        <v>134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329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215</v>
      </c>
      <c r="CB1616" s="2">
        <v>0</v>
      </c>
      <c r="CC1616" s="2">
        <v>0</v>
      </c>
      <c r="CD1616" s="2">
        <v>0</v>
      </c>
    </row>
    <row r="1617" spans="1:82" x14ac:dyDescent="0.25">
      <c r="A1617" s="2" t="s">
        <v>77</v>
      </c>
      <c r="B1617" s="2" t="s">
        <v>24</v>
      </c>
      <c r="C1617" s="2">
        <v>881</v>
      </c>
      <c r="D1617" s="2">
        <v>1900</v>
      </c>
      <c r="E1617" s="2">
        <f>SUM(C1617,D1617)</f>
        <v>2781</v>
      </c>
      <c r="F1617" s="2">
        <f t="shared" si="25"/>
        <v>0</v>
      </c>
      <c r="G1617" s="2"/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466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363</v>
      </c>
      <c r="AB1617" s="2">
        <v>0</v>
      </c>
      <c r="AC1617" s="2">
        <v>0</v>
      </c>
      <c r="AD1617" s="2">
        <v>0</v>
      </c>
      <c r="AE1617" s="2">
        <v>0</v>
      </c>
      <c r="AF1617" s="2">
        <v>189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121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335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215</v>
      </c>
      <c r="CB1617" s="2">
        <v>0</v>
      </c>
      <c r="CC1617" s="2">
        <v>0</v>
      </c>
      <c r="CD1617" s="2">
        <v>230</v>
      </c>
    </row>
    <row r="1618" spans="1:82" x14ac:dyDescent="0.25">
      <c r="A1618" s="2" t="s">
        <v>78</v>
      </c>
      <c r="B1618" s="2" t="s">
        <v>24</v>
      </c>
      <c r="C1618" s="2">
        <v>967</v>
      </c>
      <c r="D1618" s="2">
        <v>1966</v>
      </c>
      <c r="E1618" s="2">
        <f>SUM(C1618,D1618)</f>
        <v>2933</v>
      </c>
      <c r="F1618" s="2">
        <f t="shared" si="25"/>
        <v>0</v>
      </c>
      <c r="G1618" s="2"/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470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363</v>
      </c>
      <c r="AB1618" s="2">
        <v>0</v>
      </c>
      <c r="AC1618" s="2">
        <v>0</v>
      </c>
      <c r="AD1618" s="2">
        <v>0</v>
      </c>
      <c r="AE1618" s="2">
        <v>0</v>
      </c>
      <c r="AF1618" s="2">
        <v>189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118</v>
      </c>
      <c r="BK1618" s="2">
        <v>0</v>
      </c>
      <c r="BL1618" s="2">
        <v>140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335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215</v>
      </c>
      <c r="CB1618" s="2">
        <v>0</v>
      </c>
      <c r="CC1618" s="2">
        <v>0</v>
      </c>
      <c r="CD1618" s="2">
        <v>230</v>
      </c>
    </row>
    <row r="1619" spans="1:82" x14ac:dyDescent="0.25">
      <c r="A1619" s="2" t="s">
        <v>79</v>
      </c>
      <c r="B1619" s="2" t="s">
        <v>24</v>
      </c>
      <c r="C1619" s="2">
        <v>688</v>
      </c>
      <c r="D1619" s="2">
        <v>2006</v>
      </c>
      <c r="E1619" s="2">
        <f>SUM(C1619,D1619)</f>
        <v>2694</v>
      </c>
      <c r="F1619" s="2">
        <f t="shared" si="25"/>
        <v>0</v>
      </c>
      <c r="G1619" s="2"/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235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363</v>
      </c>
      <c r="AB1619" s="2">
        <v>0</v>
      </c>
      <c r="AC1619" s="2">
        <v>0</v>
      </c>
      <c r="AD1619" s="2">
        <v>0</v>
      </c>
      <c r="AE1619" s="2">
        <v>0</v>
      </c>
      <c r="AF1619" s="2">
        <v>189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84</v>
      </c>
      <c r="BK1619" s="2">
        <v>0</v>
      </c>
      <c r="BL1619" s="2">
        <v>125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375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215</v>
      </c>
      <c r="CB1619" s="2">
        <v>0</v>
      </c>
      <c r="CC1619" s="2">
        <v>0</v>
      </c>
      <c r="CD1619" s="2">
        <v>230</v>
      </c>
    </row>
    <row r="1620" spans="1:82" x14ac:dyDescent="0.25">
      <c r="A1620" s="2" t="s">
        <v>80</v>
      </c>
      <c r="B1620" s="2" t="s">
        <v>24</v>
      </c>
      <c r="C1620" s="2">
        <v>1163</v>
      </c>
      <c r="D1620" s="2">
        <v>1960</v>
      </c>
      <c r="E1620" s="2">
        <f>SUM(C1620,D1620)</f>
        <v>3123</v>
      </c>
      <c r="F1620" s="2">
        <f t="shared" si="25"/>
        <v>0</v>
      </c>
      <c r="G1620" s="2"/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344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363</v>
      </c>
      <c r="AB1620" s="2">
        <v>0</v>
      </c>
      <c r="AC1620" s="2">
        <v>0</v>
      </c>
      <c r="AD1620" s="2">
        <v>0</v>
      </c>
      <c r="AE1620" s="2">
        <v>0</v>
      </c>
      <c r="AF1620" s="2">
        <v>189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173</v>
      </c>
      <c r="BK1620" s="2">
        <v>0</v>
      </c>
      <c r="BL1620" s="2">
        <v>198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329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215</v>
      </c>
      <c r="CB1620" s="2">
        <v>0</v>
      </c>
      <c r="CC1620" s="2">
        <v>0</v>
      </c>
      <c r="CD1620" s="2">
        <v>230</v>
      </c>
    </row>
    <row r="1621" spans="1:82" x14ac:dyDescent="0.25">
      <c r="A1621" s="2" t="s">
        <v>81</v>
      </c>
      <c r="B1621" s="2" t="s">
        <v>24</v>
      </c>
      <c r="C1621" s="2">
        <v>958</v>
      </c>
      <c r="D1621" s="2">
        <v>1960</v>
      </c>
      <c r="E1621" s="2">
        <f>SUM(C1621,D1621)</f>
        <v>2918</v>
      </c>
      <c r="F1621" s="2">
        <f t="shared" si="25"/>
        <v>0</v>
      </c>
      <c r="G1621" s="2"/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235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363</v>
      </c>
      <c r="AB1621" s="2">
        <v>0</v>
      </c>
      <c r="AC1621" s="2">
        <v>0</v>
      </c>
      <c r="AD1621" s="2">
        <v>0</v>
      </c>
      <c r="AE1621" s="2">
        <v>0</v>
      </c>
      <c r="AF1621" s="2">
        <v>189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141</v>
      </c>
      <c r="BK1621" s="2">
        <v>0</v>
      </c>
      <c r="BL1621" s="2">
        <v>208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329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215</v>
      </c>
      <c r="CB1621" s="2">
        <v>0</v>
      </c>
      <c r="CC1621" s="2">
        <v>0</v>
      </c>
      <c r="CD1621" s="2">
        <v>230</v>
      </c>
    </row>
    <row r="1622" spans="1:82" x14ac:dyDescent="0.25">
      <c r="A1622" s="2" t="s">
        <v>84</v>
      </c>
      <c r="B1622" s="2" t="s">
        <v>24</v>
      </c>
      <c r="C1622" s="2">
        <v>834</v>
      </c>
      <c r="D1622" s="2">
        <v>1521</v>
      </c>
      <c r="E1622" s="2">
        <f>SUM(C1622,D1622)</f>
        <v>2355</v>
      </c>
      <c r="F1622" s="2">
        <f t="shared" si="25"/>
        <v>0</v>
      </c>
      <c r="G1622" s="2"/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119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363</v>
      </c>
      <c r="AB1622" s="2">
        <v>0</v>
      </c>
      <c r="AC1622" s="2">
        <v>0</v>
      </c>
      <c r="AD1622" s="2">
        <v>0</v>
      </c>
      <c r="AE1622" s="2">
        <v>0</v>
      </c>
      <c r="AF1622" s="2">
        <v>189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112</v>
      </c>
      <c r="BK1622" s="2">
        <v>0</v>
      </c>
      <c r="BL1622" s="2">
        <v>111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335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</row>
    <row r="1623" spans="1:82" x14ac:dyDescent="0.25">
      <c r="A1623" s="2" t="s">
        <v>85</v>
      </c>
      <c r="B1623" s="2" t="s">
        <v>24</v>
      </c>
      <c r="C1623" s="2">
        <v>971</v>
      </c>
      <c r="D1623" s="2">
        <v>1996</v>
      </c>
      <c r="E1623" s="2">
        <f>SUM(C1623,D1623)</f>
        <v>2967</v>
      </c>
      <c r="F1623" s="2">
        <f t="shared" si="25"/>
        <v>0</v>
      </c>
      <c r="G1623" s="2"/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257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363</v>
      </c>
      <c r="AB1623" s="2">
        <v>0</v>
      </c>
      <c r="AC1623" s="2">
        <v>0</v>
      </c>
      <c r="AD1623" s="2">
        <v>0</v>
      </c>
      <c r="AE1623" s="2">
        <v>0</v>
      </c>
      <c r="AF1623" s="2">
        <v>189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138</v>
      </c>
      <c r="BK1623" s="2">
        <v>0</v>
      </c>
      <c r="BL1623" s="2">
        <v>118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329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230</v>
      </c>
    </row>
    <row r="1624" spans="1:82" x14ac:dyDescent="0.25">
      <c r="A1624" s="2" t="s">
        <v>86</v>
      </c>
      <c r="B1624" s="2" t="s">
        <v>24</v>
      </c>
      <c r="C1624" s="2">
        <v>924</v>
      </c>
      <c r="D1624" s="2">
        <v>2462</v>
      </c>
      <c r="E1624" s="2">
        <f>SUM(C1624,D1624)</f>
        <v>3386</v>
      </c>
      <c r="F1624" s="2">
        <f t="shared" si="25"/>
        <v>0</v>
      </c>
      <c r="G1624" s="2"/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252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363</v>
      </c>
      <c r="AB1624" s="2">
        <v>0</v>
      </c>
      <c r="AC1624" s="2">
        <v>0</v>
      </c>
      <c r="AD1624" s="2">
        <v>0</v>
      </c>
      <c r="AE1624" s="2">
        <v>0</v>
      </c>
      <c r="AF1624" s="2">
        <v>189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103</v>
      </c>
      <c r="BK1624" s="2">
        <v>0</v>
      </c>
      <c r="BL1624" s="2">
        <v>147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329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215</v>
      </c>
      <c r="CB1624" s="2">
        <v>0</v>
      </c>
      <c r="CC1624" s="2">
        <v>0</v>
      </c>
      <c r="CD1624" s="2">
        <v>230</v>
      </c>
    </row>
    <row r="1625" spans="1:82" x14ac:dyDescent="0.25">
      <c r="A1625" s="2" t="s">
        <v>87</v>
      </c>
      <c r="B1625" s="2" t="s">
        <v>24</v>
      </c>
      <c r="C1625" s="2">
        <v>915</v>
      </c>
      <c r="D1625" s="2">
        <v>2194</v>
      </c>
      <c r="E1625" s="2">
        <f>SUM(C1625,D1625)</f>
        <v>3109</v>
      </c>
      <c r="F1625" s="2">
        <f t="shared" si="25"/>
        <v>0</v>
      </c>
      <c r="G1625" s="2"/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302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199</v>
      </c>
      <c r="AB1625" s="2">
        <v>0</v>
      </c>
      <c r="AC1625" s="2">
        <v>0</v>
      </c>
      <c r="AD1625" s="2">
        <v>0</v>
      </c>
      <c r="AE1625" s="2">
        <v>0</v>
      </c>
      <c r="AF1625" s="2">
        <v>189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97</v>
      </c>
      <c r="BK1625" s="2">
        <v>0</v>
      </c>
      <c r="BL1625" s="2">
        <v>210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335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215</v>
      </c>
      <c r="CB1625" s="2">
        <v>0</v>
      </c>
      <c r="CC1625" s="2">
        <v>0</v>
      </c>
      <c r="CD1625" s="2">
        <v>230</v>
      </c>
    </row>
    <row r="1626" spans="1:82" x14ac:dyDescent="0.25">
      <c r="A1626" s="2" t="s">
        <v>90</v>
      </c>
      <c r="B1626" s="2" t="s">
        <v>24</v>
      </c>
      <c r="C1626" s="2">
        <v>1332</v>
      </c>
      <c r="D1626" s="2">
        <v>1054</v>
      </c>
      <c r="E1626" s="2">
        <f>SUM(C1626,D1626)</f>
        <v>2386</v>
      </c>
      <c r="F1626" s="2">
        <f t="shared" si="25"/>
        <v>0</v>
      </c>
      <c r="G1626" s="2"/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504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521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215</v>
      </c>
      <c r="CB1626" s="2">
        <v>0</v>
      </c>
      <c r="CC1626" s="2">
        <v>0</v>
      </c>
      <c r="CD1626" s="2">
        <v>0</v>
      </c>
    </row>
    <row r="1627" spans="1:82" x14ac:dyDescent="0.25">
      <c r="A1627" s="2" t="s">
        <v>92</v>
      </c>
      <c r="B1627" s="2" t="s">
        <v>24</v>
      </c>
      <c r="C1627" s="2">
        <v>2974</v>
      </c>
      <c r="D1627" s="2">
        <v>1706</v>
      </c>
      <c r="E1627" s="2">
        <f>SUM(C1627,D1627)</f>
        <v>4680</v>
      </c>
      <c r="F1627" s="2">
        <f t="shared" si="25"/>
        <v>0</v>
      </c>
      <c r="G1627" s="2"/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1008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189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336</v>
      </c>
      <c r="BK1627" s="2">
        <v>0</v>
      </c>
      <c r="BL1627" s="2">
        <v>504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335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214</v>
      </c>
      <c r="CB1627" s="2">
        <v>0</v>
      </c>
      <c r="CC1627" s="2">
        <v>0</v>
      </c>
      <c r="CD1627" s="2">
        <v>0</v>
      </c>
    </row>
    <row r="1628" spans="1:82" x14ac:dyDescent="0.25">
      <c r="A1628" s="2" t="s">
        <v>93</v>
      </c>
      <c r="B1628" s="2" t="s">
        <v>24</v>
      </c>
      <c r="C1628" s="2">
        <v>2974</v>
      </c>
      <c r="D1628" s="2">
        <v>1706</v>
      </c>
      <c r="E1628" s="2">
        <f>SUM(C1628,D1628)</f>
        <v>4680</v>
      </c>
      <c r="F1628" s="2">
        <f t="shared" si="25"/>
        <v>0</v>
      </c>
      <c r="G1628" s="2"/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1008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189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336</v>
      </c>
      <c r="BK1628" s="2">
        <v>0</v>
      </c>
      <c r="BL1628" s="2">
        <v>504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335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214</v>
      </c>
      <c r="CB1628" s="2">
        <v>0</v>
      </c>
      <c r="CC1628" s="2">
        <v>0</v>
      </c>
      <c r="CD1628" s="2">
        <v>0</v>
      </c>
    </row>
    <row r="1629" spans="1:82" x14ac:dyDescent="0.25">
      <c r="A1629" s="2" t="s">
        <v>94</v>
      </c>
      <c r="B1629" s="2" t="s">
        <v>24</v>
      </c>
      <c r="C1629" s="2">
        <v>2974</v>
      </c>
      <c r="D1629" s="2">
        <v>1706</v>
      </c>
      <c r="E1629" s="2">
        <f>SUM(C1629,D1629)</f>
        <v>4680</v>
      </c>
      <c r="F1629" s="2">
        <f t="shared" si="25"/>
        <v>0</v>
      </c>
      <c r="G1629" s="2"/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1008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189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336</v>
      </c>
      <c r="BK1629" s="2">
        <v>0</v>
      </c>
      <c r="BL1629" s="2">
        <v>504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335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214</v>
      </c>
      <c r="CB1629" s="2">
        <v>0</v>
      </c>
      <c r="CC1629" s="2">
        <v>0</v>
      </c>
      <c r="CD1629" s="2">
        <v>0</v>
      </c>
    </row>
    <row r="1630" spans="1:82" x14ac:dyDescent="0.25">
      <c r="A1630" s="2" t="s">
        <v>95</v>
      </c>
      <c r="B1630" s="2" t="s">
        <v>24</v>
      </c>
      <c r="C1630" s="2">
        <v>1470</v>
      </c>
      <c r="D1630" s="2">
        <v>1073</v>
      </c>
      <c r="E1630" s="2">
        <f>SUM(C1630,D1630)</f>
        <v>2543</v>
      </c>
      <c r="F1630" s="2">
        <f t="shared" si="25"/>
        <v>0</v>
      </c>
      <c r="G1630" s="2"/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552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375</v>
      </c>
      <c r="BK1630" s="2">
        <v>0</v>
      </c>
      <c r="BL1630" s="2">
        <v>276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214</v>
      </c>
      <c r="CB1630" s="2">
        <v>0</v>
      </c>
      <c r="CC1630" s="2">
        <v>0</v>
      </c>
      <c r="CD1630" s="2">
        <v>0</v>
      </c>
    </row>
    <row r="1631" spans="1:82" x14ac:dyDescent="0.25">
      <c r="A1631" s="2" t="s">
        <v>97</v>
      </c>
      <c r="B1631" s="2" t="s">
        <v>24</v>
      </c>
      <c r="C1631" s="2">
        <v>662</v>
      </c>
      <c r="D1631" s="2">
        <v>5121</v>
      </c>
      <c r="E1631" s="2">
        <f>SUM(C1631,D1631)</f>
        <v>5783</v>
      </c>
      <c r="F1631" s="2">
        <f t="shared" si="25"/>
        <v>0</v>
      </c>
      <c r="G1631" s="2"/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318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2625</v>
      </c>
      <c r="BK1631" s="2">
        <v>0</v>
      </c>
      <c r="BL1631" s="2">
        <v>504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</row>
    <row r="1632" spans="1:82" x14ac:dyDescent="0.25">
      <c r="A1632" s="2" t="s">
        <v>100</v>
      </c>
      <c r="B1632" s="2" t="s">
        <v>24</v>
      </c>
      <c r="C1632" s="2">
        <v>2506</v>
      </c>
      <c r="D1632" s="2">
        <v>6538</v>
      </c>
      <c r="E1632" s="2">
        <f>SUM(C1632,D1632)</f>
        <v>9044</v>
      </c>
      <c r="F1632" s="2">
        <f t="shared" si="25"/>
        <v>0</v>
      </c>
      <c r="G1632" s="2"/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1008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795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2625</v>
      </c>
      <c r="BK1632" s="2">
        <v>0</v>
      </c>
      <c r="BL1632" s="2">
        <v>504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214</v>
      </c>
      <c r="CB1632" s="2">
        <v>0</v>
      </c>
      <c r="CC1632" s="2">
        <v>0</v>
      </c>
      <c r="CD1632" s="2">
        <v>0</v>
      </c>
    </row>
    <row r="1633" spans="1:82" x14ac:dyDescent="0.25">
      <c r="A1633" s="2" t="s">
        <v>101</v>
      </c>
      <c r="B1633" s="2" t="s">
        <v>24</v>
      </c>
      <c r="C1633" s="2">
        <v>2506</v>
      </c>
      <c r="D1633" s="2">
        <v>6538</v>
      </c>
      <c r="E1633" s="2">
        <f>SUM(C1633,D1633)</f>
        <v>9044</v>
      </c>
      <c r="F1633" s="2">
        <f t="shared" si="25"/>
        <v>0</v>
      </c>
      <c r="G1633" s="2"/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1008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795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2625</v>
      </c>
      <c r="BK1633" s="2">
        <v>0</v>
      </c>
      <c r="BL1633" s="2">
        <v>504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214</v>
      </c>
      <c r="CB1633" s="2">
        <v>0</v>
      </c>
      <c r="CC1633" s="2">
        <v>0</v>
      </c>
      <c r="CD1633" s="2">
        <v>0</v>
      </c>
    </row>
    <row r="1634" spans="1:82" x14ac:dyDescent="0.25">
      <c r="A1634" s="2" t="s">
        <v>102</v>
      </c>
      <c r="B1634" s="2" t="s">
        <v>24</v>
      </c>
      <c r="C1634" s="2">
        <v>2506</v>
      </c>
      <c r="D1634" s="2">
        <v>6538</v>
      </c>
      <c r="E1634" s="2">
        <f>SUM(C1634,D1634)</f>
        <v>9044</v>
      </c>
      <c r="F1634" s="2">
        <f t="shared" si="25"/>
        <v>0</v>
      </c>
      <c r="G1634" s="2"/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1008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795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2625</v>
      </c>
      <c r="BK1634" s="2">
        <v>0</v>
      </c>
      <c r="BL1634" s="2">
        <v>504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214</v>
      </c>
      <c r="CB1634" s="2">
        <v>0</v>
      </c>
      <c r="CC1634" s="2">
        <v>0</v>
      </c>
      <c r="CD1634" s="2">
        <v>0</v>
      </c>
    </row>
    <row r="1635" spans="1:82" x14ac:dyDescent="0.25">
      <c r="A1635" s="2" t="s">
        <v>103</v>
      </c>
      <c r="B1635" s="2" t="s">
        <v>24</v>
      </c>
      <c r="C1635" s="2">
        <v>840</v>
      </c>
      <c r="D1635" s="2">
        <v>6089</v>
      </c>
      <c r="E1635" s="2">
        <f>SUM(C1635,D1635)</f>
        <v>6929</v>
      </c>
      <c r="F1635" s="2">
        <f t="shared" si="25"/>
        <v>0</v>
      </c>
      <c r="G1635" s="2"/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504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318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2625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</row>
    <row r="1636" spans="1:82" x14ac:dyDescent="0.25">
      <c r="A1636" s="2" t="s">
        <v>104</v>
      </c>
      <c r="B1636" s="2" t="s">
        <v>24</v>
      </c>
      <c r="C1636" s="2">
        <v>2506</v>
      </c>
      <c r="D1636" s="2">
        <v>6538</v>
      </c>
      <c r="E1636" s="2">
        <f>SUM(C1636,D1636)</f>
        <v>9044</v>
      </c>
      <c r="F1636" s="2">
        <f t="shared" si="25"/>
        <v>0</v>
      </c>
      <c r="G1636" s="2"/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1008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795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2625</v>
      </c>
      <c r="BK1636" s="2">
        <v>0</v>
      </c>
      <c r="BL1636" s="2">
        <v>504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214</v>
      </c>
      <c r="CB1636" s="2">
        <v>0</v>
      </c>
      <c r="CC1636" s="2">
        <v>0</v>
      </c>
      <c r="CD1636" s="2">
        <v>0</v>
      </c>
    </row>
    <row r="1637" spans="1:82" x14ac:dyDescent="0.25">
      <c r="A1637" s="2" t="s">
        <v>105</v>
      </c>
      <c r="B1637" s="2" t="s">
        <v>24</v>
      </c>
      <c r="C1637" s="2">
        <v>2506</v>
      </c>
      <c r="D1637" s="2">
        <v>6538</v>
      </c>
      <c r="E1637" s="2">
        <f>SUM(C1637,D1637)</f>
        <v>9044</v>
      </c>
      <c r="F1637" s="2">
        <f t="shared" si="25"/>
        <v>0</v>
      </c>
      <c r="G1637" s="2"/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1008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795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2625</v>
      </c>
      <c r="BK1637" s="2">
        <v>0</v>
      </c>
      <c r="BL1637" s="2">
        <v>504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214</v>
      </c>
      <c r="CB1637" s="2">
        <v>0</v>
      </c>
      <c r="CC1637" s="2">
        <v>0</v>
      </c>
      <c r="CD1637" s="2">
        <v>0</v>
      </c>
    </row>
    <row r="1638" spans="1:82" x14ac:dyDescent="0.25">
      <c r="A1638" s="2" t="s">
        <v>106</v>
      </c>
      <c r="B1638" s="2" t="s">
        <v>24</v>
      </c>
      <c r="C1638" s="2">
        <v>2506</v>
      </c>
      <c r="D1638" s="2">
        <v>6538</v>
      </c>
      <c r="E1638" s="2">
        <f>SUM(C1638,D1638)</f>
        <v>9044</v>
      </c>
      <c r="F1638" s="2">
        <f t="shared" si="25"/>
        <v>0</v>
      </c>
      <c r="G1638" s="2"/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1008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795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2625</v>
      </c>
      <c r="BK1638" s="2">
        <v>0</v>
      </c>
      <c r="BL1638" s="2">
        <v>504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214</v>
      </c>
      <c r="CB1638" s="2">
        <v>0</v>
      </c>
      <c r="CC1638" s="2">
        <v>0</v>
      </c>
      <c r="CD1638" s="2">
        <v>0</v>
      </c>
    </row>
    <row r="1639" spans="1:82" x14ac:dyDescent="0.25">
      <c r="A1639" s="2" t="s">
        <v>107</v>
      </c>
      <c r="B1639" s="2" t="s">
        <v>24</v>
      </c>
      <c r="C1639" s="2">
        <v>1502</v>
      </c>
      <c r="D1639" s="2">
        <v>6407</v>
      </c>
      <c r="E1639" s="2">
        <f>SUM(C1639,D1639)</f>
        <v>7909</v>
      </c>
      <c r="F1639" s="2">
        <f t="shared" si="25"/>
        <v>0</v>
      </c>
      <c r="G1639" s="2"/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504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636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2625</v>
      </c>
      <c r="BK1639" s="2">
        <v>0</v>
      </c>
      <c r="BL1639" s="2">
        <v>504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</row>
    <row r="1640" spans="1:82" x14ac:dyDescent="0.25">
      <c r="A1640" s="2" t="s">
        <v>108</v>
      </c>
      <c r="B1640" s="2" t="s">
        <v>24</v>
      </c>
      <c r="C1640" s="2">
        <v>1502</v>
      </c>
      <c r="D1640" s="2">
        <v>6407</v>
      </c>
      <c r="E1640" s="2">
        <f>SUM(C1640,D1640)</f>
        <v>7909</v>
      </c>
      <c r="F1640" s="2">
        <f t="shared" si="25"/>
        <v>0</v>
      </c>
      <c r="G1640" s="2"/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504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636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2625</v>
      </c>
      <c r="BK1640" s="2">
        <v>0</v>
      </c>
      <c r="BL1640" s="2">
        <v>504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</row>
    <row r="1641" spans="1:82" x14ac:dyDescent="0.25">
      <c r="A1641" s="2" t="s">
        <v>109</v>
      </c>
      <c r="B1641" s="2" t="s">
        <v>24</v>
      </c>
      <c r="C1641" s="2">
        <v>2506</v>
      </c>
      <c r="D1641" s="2">
        <v>6538</v>
      </c>
      <c r="E1641" s="2">
        <f>SUM(C1641,D1641)</f>
        <v>9044</v>
      </c>
      <c r="F1641" s="2">
        <f t="shared" si="25"/>
        <v>0</v>
      </c>
      <c r="G1641" s="2"/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1008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795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2625</v>
      </c>
      <c r="BK1641" s="2">
        <v>0</v>
      </c>
      <c r="BL1641" s="2">
        <v>504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214</v>
      </c>
      <c r="CB1641" s="2">
        <v>0</v>
      </c>
      <c r="CC1641" s="2">
        <v>0</v>
      </c>
      <c r="CD1641" s="2">
        <v>0</v>
      </c>
    </row>
    <row r="1642" spans="1:82" x14ac:dyDescent="0.25">
      <c r="A1642" s="2" t="s">
        <v>110</v>
      </c>
      <c r="B1642" s="2" t="s">
        <v>24</v>
      </c>
      <c r="C1642" s="2">
        <v>2506</v>
      </c>
      <c r="D1642" s="2">
        <v>6538</v>
      </c>
      <c r="E1642" s="2">
        <f>SUM(C1642,D1642)</f>
        <v>9044</v>
      </c>
      <c r="F1642" s="2">
        <f t="shared" si="25"/>
        <v>0</v>
      </c>
      <c r="G1642" s="2"/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1008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795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2625</v>
      </c>
      <c r="BK1642" s="2">
        <v>0</v>
      </c>
      <c r="BL1642" s="2">
        <v>504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214</v>
      </c>
      <c r="CB1642" s="2">
        <v>0</v>
      </c>
      <c r="CC1642" s="2">
        <v>0</v>
      </c>
      <c r="CD1642" s="2">
        <v>0</v>
      </c>
    </row>
    <row r="1643" spans="1:82" x14ac:dyDescent="0.25">
      <c r="A1643" s="2" t="s">
        <v>111</v>
      </c>
      <c r="B1643" s="2" t="s">
        <v>24</v>
      </c>
      <c r="C1643" s="2">
        <v>2506</v>
      </c>
      <c r="D1643" s="2">
        <v>6538</v>
      </c>
      <c r="E1643" s="2">
        <f>SUM(C1643,D1643)</f>
        <v>9044</v>
      </c>
      <c r="F1643" s="2">
        <f t="shared" si="25"/>
        <v>0</v>
      </c>
      <c r="G1643" s="2"/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1008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795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2625</v>
      </c>
      <c r="BK1643" s="2">
        <v>0</v>
      </c>
      <c r="BL1643" s="2">
        <v>504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214</v>
      </c>
      <c r="CB1643" s="2">
        <v>0</v>
      </c>
      <c r="CC1643" s="2">
        <v>0</v>
      </c>
      <c r="CD1643" s="2">
        <v>0</v>
      </c>
    </row>
    <row r="1644" spans="1:82" x14ac:dyDescent="0.25">
      <c r="A1644" s="2" t="s">
        <v>30</v>
      </c>
      <c r="B1644" s="2" t="s">
        <v>36</v>
      </c>
      <c r="C1644" s="2">
        <v>0</v>
      </c>
      <c r="D1644" s="2">
        <v>138</v>
      </c>
      <c r="E1644" s="2">
        <f>SUM(C1644,D1644)</f>
        <v>138</v>
      </c>
      <c r="F1644" s="2">
        <f t="shared" si="25"/>
        <v>0</v>
      </c>
      <c r="G1644" s="2"/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138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</row>
    <row r="1645" spans="1:82" x14ac:dyDescent="0.25">
      <c r="A1645" s="2" t="s">
        <v>37</v>
      </c>
      <c r="B1645" s="2" t="s">
        <v>36</v>
      </c>
      <c r="C1645" s="2">
        <v>452</v>
      </c>
      <c r="D1645" s="2">
        <v>836</v>
      </c>
      <c r="E1645" s="2">
        <f>SUM(C1645,D1645)</f>
        <v>1288</v>
      </c>
      <c r="F1645" s="2">
        <f t="shared" si="25"/>
        <v>452</v>
      </c>
      <c r="G1645" s="2"/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393</v>
      </c>
      <c r="S1645" s="2">
        <v>0</v>
      </c>
      <c r="T1645" s="2">
        <v>0</v>
      </c>
      <c r="U1645" s="2">
        <v>292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173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160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270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</row>
    <row r="1646" spans="1:82" x14ac:dyDescent="0.25">
      <c r="A1646" s="2" t="s">
        <v>41</v>
      </c>
      <c r="B1646" s="2" t="s">
        <v>36</v>
      </c>
      <c r="C1646" s="2">
        <v>149</v>
      </c>
      <c r="D1646" s="2">
        <v>577</v>
      </c>
      <c r="E1646" s="2">
        <f>SUM(C1646,D1646)</f>
        <v>726</v>
      </c>
      <c r="F1646" s="2">
        <f t="shared" si="25"/>
        <v>149</v>
      </c>
      <c r="G1646" s="2"/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307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149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270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</row>
    <row r="1647" spans="1:82" x14ac:dyDescent="0.25">
      <c r="A1647" s="2" t="s">
        <v>42</v>
      </c>
      <c r="B1647" s="2" t="s">
        <v>36</v>
      </c>
      <c r="C1647" s="2">
        <v>164</v>
      </c>
      <c r="D1647" s="2">
        <v>1146</v>
      </c>
      <c r="E1647" s="2">
        <f>SUM(C1647,D1647)</f>
        <v>1310</v>
      </c>
      <c r="F1647" s="2">
        <f t="shared" si="25"/>
        <v>164</v>
      </c>
      <c r="G1647" s="2"/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658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218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164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270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</row>
    <row r="1648" spans="1:82" x14ac:dyDescent="0.25">
      <c r="A1648" s="2" t="s">
        <v>43</v>
      </c>
      <c r="B1648" s="2" t="s">
        <v>36</v>
      </c>
      <c r="C1648" s="2">
        <v>0</v>
      </c>
      <c r="D1648" s="2">
        <v>270</v>
      </c>
      <c r="E1648" s="2">
        <f>SUM(C1648,D1648)</f>
        <v>270</v>
      </c>
      <c r="F1648" s="2">
        <f t="shared" si="25"/>
        <v>0</v>
      </c>
      <c r="G1648" s="2"/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270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</row>
    <row r="1649" spans="1:82" x14ac:dyDescent="0.25">
      <c r="A1649" s="2" t="s">
        <v>44</v>
      </c>
      <c r="B1649" s="2" t="s">
        <v>36</v>
      </c>
      <c r="C1649" s="2">
        <v>104</v>
      </c>
      <c r="D1649" s="2">
        <v>270</v>
      </c>
      <c r="E1649" s="2">
        <f>SUM(C1649,D1649)</f>
        <v>374</v>
      </c>
      <c r="F1649" s="2">
        <f t="shared" si="25"/>
        <v>104</v>
      </c>
      <c r="G1649" s="2"/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270</v>
      </c>
      <c r="BQ1649" s="2">
        <v>0</v>
      </c>
      <c r="BR1649" s="2">
        <v>0</v>
      </c>
      <c r="BS1649" s="2">
        <v>0</v>
      </c>
      <c r="BT1649" s="2">
        <v>0</v>
      </c>
      <c r="BU1649" s="2">
        <v>104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</row>
    <row r="1650" spans="1:82" x14ac:dyDescent="0.25">
      <c r="A1650" s="2" t="s">
        <v>46</v>
      </c>
      <c r="B1650" s="2" t="s">
        <v>36</v>
      </c>
      <c r="C1650" s="2">
        <v>303</v>
      </c>
      <c r="D1650" s="2">
        <v>736</v>
      </c>
      <c r="E1650" s="2">
        <f>SUM(C1650,D1650)</f>
        <v>1039</v>
      </c>
      <c r="F1650" s="2">
        <f t="shared" si="25"/>
        <v>2</v>
      </c>
      <c r="G1650" s="2"/>
      <c r="H1650" s="2">
        <v>0</v>
      </c>
      <c r="I1650" s="2">
        <v>301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329</v>
      </c>
      <c r="S1650" s="2">
        <v>0</v>
      </c>
      <c r="T1650" s="2">
        <v>0</v>
      </c>
      <c r="U1650" s="2">
        <v>2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407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</row>
    <row r="1651" spans="1:82" x14ac:dyDescent="0.25">
      <c r="A1651" s="2" t="s">
        <v>47</v>
      </c>
      <c r="B1651" s="2" t="s">
        <v>36</v>
      </c>
      <c r="C1651" s="2">
        <v>188</v>
      </c>
      <c r="D1651" s="2">
        <v>518</v>
      </c>
      <c r="E1651" s="2">
        <f>SUM(C1651,D1651)</f>
        <v>706</v>
      </c>
      <c r="F1651" s="2">
        <f t="shared" si="25"/>
        <v>0</v>
      </c>
      <c r="G1651" s="2"/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329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189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0</v>
      </c>
      <c r="BC1651" s="2">
        <v>0</v>
      </c>
      <c r="BD1651" s="2">
        <v>188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</row>
    <row r="1652" spans="1:82" x14ac:dyDescent="0.25">
      <c r="A1652" s="2" t="s">
        <v>48</v>
      </c>
      <c r="B1652" s="2" t="s">
        <v>36</v>
      </c>
      <c r="C1652" s="2">
        <v>524</v>
      </c>
      <c r="D1652" s="2">
        <v>1064</v>
      </c>
      <c r="E1652" s="2">
        <f>SUM(C1652,D1652)</f>
        <v>1588</v>
      </c>
      <c r="F1652" s="2">
        <f t="shared" si="25"/>
        <v>316</v>
      </c>
      <c r="G1652" s="2"/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329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316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465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0</v>
      </c>
      <c r="BC1652" s="2">
        <v>0</v>
      </c>
      <c r="BD1652" s="2">
        <v>208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270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</row>
    <row r="1653" spans="1:82" x14ac:dyDescent="0.25">
      <c r="A1653" s="2" t="s">
        <v>50</v>
      </c>
      <c r="B1653" s="2" t="s">
        <v>36</v>
      </c>
      <c r="C1653" s="2">
        <v>210</v>
      </c>
      <c r="D1653" s="2">
        <v>788</v>
      </c>
      <c r="E1653" s="2">
        <f>SUM(C1653,D1653)</f>
        <v>998</v>
      </c>
      <c r="F1653" s="2">
        <f t="shared" si="25"/>
        <v>2</v>
      </c>
      <c r="G1653" s="2"/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329</v>
      </c>
      <c r="S1653" s="2">
        <v>0</v>
      </c>
      <c r="T1653" s="2">
        <v>0</v>
      </c>
      <c r="U1653" s="2">
        <v>2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189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208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270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</row>
    <row r="1654" spans="1:82" x14ac:dyDescent="0.25">
      <c r="A1654" s="2" t="s">
        <v>51</v>
      </c>
      <c r="B1654" s="2" t="s">
        <v>36</v>
      </c>
      <c r="C1654" s="2">
        <v>220</v>
      </c>
      <c r="D1654" s="2">
        <v>1006</v>
      </c>
      <c r="E1654" s="2">
        <f>SUM(C1654,D1654)</f>
        <v>1226</v>
      </c>
      <c r="F1654" s="2">
        <f t="shared" si="25"/>
        <v>0</v>
      </c>
      <c r="G1654" s="2"/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329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407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0</v>
      </c>
      <c r="BC1654" s="2">
        <v>0</v>
      </c>
      <c r="BD1654" s="2">
        <v>220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270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</row>
    <row r="1655" spans="1:82" x14ac:dyDescent="0.25">
      <c r="A1655" s="2" t="s">
        <v>53</v>
      </c>
      <c r="B1655" s="2" t="s">
        <v>36</v>
      </c>
      <c r="C1655" s="2">
        <v>0</v>
      </c>
      <c r="D1655" s="2">
        <v>459</v>
      </c>
      <c r="E1655" s="2">
        <f>SUM(C1655,D1655)</f>
        <v>459</v>
      </c>
      <c r="F1655" s="2">
        <f t="shared" si="25"/>
        <v>0</v>
      </c>
      <c r="G1655" s="2"/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189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270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</row>
    <row r="1656" spans="1:82" x14ac:dyDescent="0.25">
      <c r="A1656" s="2" t="s">
        <v>54</v>
      </c>
      <c r="B1656" s="2" t="s">
        <v>36</v>
      </c>
      <c r="C1656" s="2">
        <v>0</v>
      </c>
      <c r="D1656" s="2">
        <v>677</v>
      </c>
      <c r="E1656" s="2">
        <f>SUM(C1656,D1656)</f>
        <v>677</v>
      </c>
      <c r="F1656" s="2">
        <f t="shared" si="25"/>
        <v>0</v>
      </c>
      <c r="G1656" s="2"/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407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270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</row>
    <row r="1657" spans="1:82" x14ac:dyDescent="0.25">
      <c r="A1657" s="2" t="s">
        <v>55</v>
      </c>
      <c r="B1657" s="2" t="s">
        <v>36</v>
      </c>
      <c r="C1657" s="2">
        <v>214</v>
      </c>
      <c r="D1657" s="2">
        <v>788</v>
      </c>
      <c r="E1657" s="2">
        <f>SUM(C1657,D1657)</f>
        <v>1002</v>
      </c>
      <c r="F1657" s="2">
        <f t="shared" si="25"/>
        <v>0</v>
      </c>
      <c r="G1657" s="2"/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329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189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214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270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</row>
    <row r="1658" spans="1:82" x14ac:dyDescent="0.25">
      <c r="A1658" s="2" t="s">
        <v>57</v>
      </c>
      <c r="B1658" s="2" t="s">
        <v>36</v>
      </c>
      <c r="C1658" s="2">
        <v>195</v>
      </c>
      <c r="D1658" s="2">
        <v>1064</v>
      </c>
      <c r="E1658" s="2">
        <f>SUM(C1658,D1658)</f>
        <v>1259</v>
      </c>
      <c r="F1658" s="2">
        <f t="shared" si="25"/>
        <v>0</v>
      </c>
      <c r="G1658" s="2"/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329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465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195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270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</row>
    <row r="1659" spans="1:82" x14ac:dyDescent="0.25">
      <c r="A1659" s="2" t="s">
        <v>59</v>
      </c>
      <c r="B1659" s="2" t="s">
        <v>36</v>
      </c>
      <c r="C1659" s="2">
        <v>516</v>
      </c>
      <c r="D1659" s="2">
        <v>742</v>
      </c>
      <c r="E1659" s="2">
        <f>SUM(C1659,D1659)</f>
        <v>1258</v>
      </c>
      <c r="F1659" s="2">
        <f t="shared" si="25"/>
        <v>0</v>
      </c>
      <c r="G1659" s="2"/>
      <c r="H1659" s="2">
        <v>0</v>
      </c>
      <c r="I1659" s="2">
        <v>301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307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189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0</v>
      </c>
      <c r="BC1659" s="2">
        <v>0</v>
      </c>
      <c r="BD1659" s="2">
        <v>215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246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</row>
    <row r="1660" spans="1:82" x14ac:dyDescent="0.25">
      <c r="A1660" s="2" t="s">
        <v>60</v>
      </c>
      <c r="B1660" s="2" t="s">
        <v>36</v>
      </c>
      <c r="C1660" s="2">
        <v>184</v>
      </c>
      <c r="D1660" s="2">
        <v>1305</v>
      </c>
      <c r="E1660" s="2">
        <f>SUM(C1660,D1660)</f>
        <v>1489</v>
      </c>
      <c r="F1660" s="2">
        <f t="shared" si="25"/>
        <v>0</v>
      </c>
      <c r="G1660" s="2"/>
      <c r="H1660" s="2">
        <v>0</v>
      </c>
      <c r="I1660" s="2">
        <v>0</v>
      </c>
      <c r="J1660" s="2">
        <v>0</v>
      </c>
      <c r="K1660" s="2">
        <v>263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307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465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0</v>
      </c>
      <c r="BD1660" s="2">
        <v>184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270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</row>
    <row r="1661" spans="1:82" x14ac:dyDescent="0.25">
      <c r="A1661" s="2" t="s">
        <v>61</v>
      </c>
      <c r="B1661" s="2" t="s">
        <v>36</v>
      </c>
      <c r="C1661" s="2">
        <v>218</v>
      </c>
      <c r="D1661" s="2">
        <v>1029</v>
      </c>
      <c r="E1661" s="2">
        <f>SUM(C1661,D1661)</f>
        <v>1247</v>
      </c>
      <c r="F1661" s="2">
        <f t="shared" si="25"/>
        <v>0</v>
      </c>
      <c r="G1661" s="2"/>
      <c r="H1661" s="2">
        <v>0</v>
      </c>
      <c r="I1661" s="2">
        <v>0</v>
      </c>
      <c r="J1661" s="2">
        <v>0</v>
      </c>
      <c r="K1661" s="2">
        <v>263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307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189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0</v>
      </c>
      <c r="BC1661" s="2">
        <v>0</v>
      </c>
      <c r="BD1661" s="2">
        <v>218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270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</row>
    <row r="1662" spans="1:82" x14ac:dyDescent="0.25">
      <c r="A1662" s="2" t="s">
        <v>64</v>
      </c>
      <c r="B1662" s="2" t="s">
        <v>36</v>
      </c>
      <c r="C1662" s="2">
        <v>222</v>
      </c>
      <c r="D1662" s="2">
        <v>1051</v>
      </c>
      <c r="E1662" s="2">
        <f>SUM(C1662,D1662)</f>
        <v>1273</v>
      </c>
      <c r="F1662" s="2">
        <f t="shared" si="25"/>
        <v>0</v>
      </c>
      <c r="G1662" s="2"/>
      <c r="H1662" s="2">
        <v>0</v>
      </c>
      <c r="I1662" s="2">
        <v>0</v>
      </c>
      <c r="J1662" s="2">
        <v>0</v>
      </c>
      <c r="K1662" s="2">
        <v>263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329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189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222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270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</row>
    <row r="1663" spans="1:82" x14ac:dyDescent="0.25">
      <c r="A1663" s="2" t="s">
        <v>65</v>
      </c>
      <c r="B1663" s="2" t="s">
        <v>36</v>
      </c>
      <c r="C1663" s="2">
        <v>294</v>
      </c>
      <c r="D1663" s="2">
        <v>772</v>
      </c>
      <c r="E1663" s="2">
        <f>SUM(C1663,D1663)</f>
        <v>1066</v>
      </c>
      <c r="F1663" s="2">
        <f t="shared" si="25"/>
        <v>0</v>
      </c>
      <c r="G1663" s="2"/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307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465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0</v>
      </c>
      <c r="BD1663" s="2">
        <v>183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111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</row>
    <row r="1664" spans="1:82" x14ac:dyDescent="0.25">
      <c r="A1664" s="2" t="s">
        <v>66</v>
      </c>
      <c r="B1664" s="2" t="s">
        <v>36</v>
      </c>
      <c r="C1664" s="2">
        <v>481</v>
      </c>
      <c r="D1664" s="2">
        <v>781</v>
      </c>
      <c r="E1664" s="2">
        <f>SUM(C1664,D1664)</f>
        <v>1262</v>
      </c>
      <c r="F1664" s="2">
        <f t="shared" si="25"/>
        <v>292</v>
      </c>
      <c r="G1664" s="2"/>
      <c r="H1664" s="2">
        <v>0</v>
      </c>
      <c r="I1664" s="2">
        <v>0</v>
      </c>
      <c r="J1664" s="2">
        <v>0</v>
      </c>
      <c r="K1664" s="2">
        <v>263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329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292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189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189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</row>
    <row r="1665" spans="1:82" x14ac:dyDescent="0.25">
      <c r="A1665" s="2" t="s">
        <v>67</v>
      </c>
      <c r="B1665" s="2" t="s">
        <v>36</v>
      </c>
      <c r="C1665" s="2">
        <v>255</v>
      </c>
      <c r="D1665" s="2">
        <v>998</v>
      </c>
      <c r="E1665" s="2">
        <f>SUM(C1665,D1665)</f>
        <v>1253</v>
      </c>
      <c r="F1665" s="2">
        <f t="shared" si="25"/>
        <v>0</v>
      </c>
      <c r="G1665" s="2"/>
      <c r="H1665" s="2">
        <v>0</v>
      </c>
      <c r="I1665" s="2">
        <v>0</v>
      </c>
      <c r="J1665" s="2">
        <v>0</v>
      </c>
      <c r="K1665" s="2">
        <v>263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465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153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270</v>
      </c>
      <c r="BQ1665" s="2">
        <v>0</v>
      </c>
      <c r="BR1665" s="2">
        <v>0</v>
      </c>
      <c r="BS1665" s="2">
        <v>102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</row>
    <row r="1666" spans="1:82" x14ac:dyDescent="0.25">
      <c r="A1666" s="2" t="s">
        <v>69</v>
      </c>
      <c r="B1666" s="2" t="s">
        <v>36</v>
      </c>
      <c r="C1666" s="2">
        <v>108</v>
      </c>
      <c r="D1666" s="2">
        <v>435</v>
      </c>
      <c r="E1666" s="2">
        <f>SUM(C1666,D1666)</f>
        <v>543</v>
      </c>
      <c r="F1666" s="2">
        <f t="shared" si="25"/>
        <v>0</v>
      </c>
      <c r="G1666" s="2"/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189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0</v>
      </c>
      <c r="BC1666" s="2">
        <v>0</v>
      </c>
      <c r="BD1666" s="2">
        <v>108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246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</row>
    <row r="1667" spans="1:82" x14ac:dyDescent="0.25">
      <c r="A1667" s="2" t="s">
        <v>70</v>
      </c>
      <c r="B1667" s="2" t="s">
        <v>36</v>
      </c>
      <c r="C1667" s="2">
        <v>217</v>
      </c>
      <c r="D1667" s="2">
        <v>677</v>
      </c>
      <c r="E1667" s="2">
        <f>SUM(C1667,D1667)</f>
        <v>894</v>
      </c>
      <c r="F1667" s="2">
        <f t="shared" si="25"/>
        <v>0</v>
      </c>
      <c r="G1667" s="2"/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407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121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270</v>
      </c>
      <c r="BQ1667" s="2">
        <v>0</v>
      </c>
      <c r="BR1667" s="2">
        <v>0</v>
      </c>
      <c r="BS1667" s="2">
        <v>96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</row>
    <row r="1668" spans="1:82" x14ac:dyDescent="0.25">
      <c r="A1668" s="2" t="s">
        <v>71</v>
      </c>
      <c r="B1668" s="2" t="s">
        <v>36</v>
      </c>
      <c r="C1668" s="2">
        <v>253</v>
      </c>
      <c r="D1668" s="2">
        <v>435</v>
      </c>
      <c r="E1668" s="2">
        <f>SUM(C1668,D1668)</f>
        <v>688</v>
      </c>
      <c r="F1668" s="2">
        <f t="shared" ref="F1668:F1731" si="26">SUM(H1668,L1668,M1668,N1668,S1668,T1668,U1668,V1668,W1668,X1668,Y1668,Z1668,AC1668,AD1668,AG1668,AH1668,AO1668,AP1668,AT1668,AZ1668,BB1668,BC1668,BE1668,BF1668,BI1668,BO1668,BQ1668,BR1668,BU1668,BY1668,CB1668)</f>
        <v>0</v>
      </c>
      <c r="G1668" s="2"/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189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141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246</v>
      </c>
      <c r="BQ1668" s="2">
        <v>0</v>
      </c>
      <c r="BR1668" s="2">
        <v>0</v>
      </c>
      <c r="BS1668" s="2">
        <v>112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</row>
    <row r="1669" spans="1:82" x14ac:dyDescent="0.25">
      <c r="A1669" s="2" t="s">
        <v>72</v>
      </c>
      <c r="B1669" s="2" t="s">
        <v>36</v>
      </c>
      <c r="C1669" s="2">
        <v>295</v>
      </c>
      <c r="D1669" s="2">
        <v>974</v>
      </c>
      <c r="E1669" s="2">
        <f>SUM(C1669,D1669)</f>
        <v>1269</v>
      </c>
      <c r="F1669" s="2">
        <f t="shared" si="26"/>
        <v>0</v>
      </c>
      <c r="G1669" s="2"/>
      <c r="H1669" s="2">
        <v>0</v>
      </c>
      <c r="I1669" s="2">
        <v>0</v>
      </c>
      <c r="J1669" s="2">
        <v>0</v>
      </c>
      <c r="K1669" s="2">
        <v>263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465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0</v>
      </c>
      <c r="BC1669" s="2">
        <v>0</v>
      </c>
      <c r="BD1669" s="2">
        <v>170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246</v>
      </c>
      <c r="BQ1669" s="2">
        <v>0</v>
      </c>
      <c r="BR1669" s="2">
        <v>0</v>
      </c>
      <c r="BS1669" s="2">
        <v>125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</row>
    <row r="1670" spans="1:82" x14ac:dyDescent="0.25">
      <c r="A1670" s="2" t="s">
        <v>73</v>
      </c>
      <c r="B1670" s="2" t="s">
        <v>36</v>
      </c>
      <c r="C1670" s="2">
        <v>267</v>
      </c>
      <c r="D1670" s="2">
        <v>459</v>
      </c>
      <c r="E1670" s="2">
        <f>SUM(C1670,D1670)</f>
        <v>726</v>
      </c>
      <c r="F1670" s="2">
        <f t="shared" si="26"/>
        <v>0</v>
      </c>
      <c r="G1670" s="2"/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189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0</v>
      </c>
      <c r="BC1670" s="2">
        <v>0</v>
      </c>
      <c r="BD1670" s="2">
        <v>162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270</v>
      </c>
      <c r="BQ1670" s="2">
        <v>0</v>
      </c>
      <c r="BR1670" s="2">
        <v>0</v>
      </c>
      <c r="BS1670" s="2">
        <v>105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</row>
    <row r="1671" spans="1:82" x14ac:dyDescent="0.25">
      <c r="A1671" s="2" t="s">
        <v>74</v>
      </c>
      <c r="B1671" s="2" t="s">
        <v>36</v>
      </c>
      <c r="C1671" s="2">
        <v>321</v>
      </c>
      <c r="D1671" s="2">
        <v>465</v>
      </c>
      <c r="E1671" s="2">
        <f>SUM(C1671,D1671)</f>
        <v>786</v>
      </c>
      <c r="F1671" s="2">
        <f t="shared" si="26"/>
        <v>0</v>
      </c>
      <c r="G1671" s="2"/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465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191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130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</row>
    <row r="1672" spans="1:82" x14ac:dyDescent="0.25">
      <c r="A1672" s="2" t="s">
        <v>76</v>
      </c>
      <c r="B1672" s="2" t="s">
        <v>36</v>
      </c>
      <c r="C1672" s="2">
        <v>390</v>
      </c>
      <c r="D1672" s="2">
        <v>459</v>
      </c>
      <c r="E1672" s="2">
        <f>SUM(C1672,D1672)</f>
        <v>849</v>
      </c>
      <c r="F1672" s="2">
        <f t="shared" si="26"/>
        <v>0</v>
      </c>
      <c r="G1672" s="2"/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189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0</v>
      </c>
      <c r="BC1672" s="2">
        <v>0</v>
      </c>
      <c r="BD1672" s="2">
        <v>263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270</v>
      </c>
      <c r="BQ1672" s="2">
        <v>0</v>
      </c>
      <c r="BR1672" s="2">
        <v>0</v>
      </c>
      <c r="BS1672" s="2">
        <v>127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</row>
    <row r="1673" spans="1:82" x14ac:dyDescent="0.25">
      <c r="A1673" s="2" t="s">
        <v>77</v>
      </c>
      <c r="B1673" s="2" t="s">
        <v>36</v>
      </c>
      <c r="C1673" s="2">
        <v>352</v>
      </c>
      <c r="D1673" s="2">
        <v>998</v>
      </c>
      <c r="E1673" s="2">
        <f>SUM(C1673,D1673)</f>
        <v>1350</v>
      </c>
      <c r="F1673" s="2">
        <f t="shared" si="26"/>
        <v>0</v>
      </c>
      <c r="G1673" s="2"/>
      <c r="H1673" s="2">
        <v>0</v>
      </c>
      <c r="I1673" s="2">
        <v>0</v>
      </c>
      <c r="J1673" s="2">
        <v>0</v>
      </c>
      <c r="K1673" s="2">
        <v>263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465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244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270</v>
      </c>
      <c r="BQ1673" s="2">
        <v>0</v>
      </c>
      <c r="BR1673" s="2">
        <v>0</v>
      </c>
      <c r="BS1673" s="2">
        <v>108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</row>
    <row r="1674" spans="1:82" x14ac:dyDescent="0.25">
      <c r="A1674" s="2" t="s">
        <v>78</v>
      </c>
      <c r="B1674" s="2" t="s">
        <v>36</v>
      </c>
      <c r="C1674" s="2">
        <v>212</v>
      </c>
      <c r="D1674" s="2">
        <v>393</v>
      </c>
      <c r="E1674" s="2">
        <f>SUM(C1674,D1674)</f>
        <v>605</v>
      </c>
      <c r="F1674" s="2">
        <f t="shared" si="26"/>
        <v>0</v>
      </c>
      <c r="G1674" s="2"/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147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109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246</v>
      </c>
      <c r="BQ1674" s="2">
        <v>0</v>
      </c>
      <c r="BR1674" s="2">
        <v>0</v>
      </c>
      <c r="BS1674" s="2">
        <v>103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</row>
    <row r="1675" spans="1:82" x14ac:dyDescent="0.25">
      <c r="A1675" s="2" t="s">
        <v>79</v>
      </c>
      <c r="B1675" s="2" t="s">
        <v>36</v>
      </c>
      <c r="C1675" s="2">
        <v>259</v>
      </c>
      <c r="D1675" s="2">
        <v>739</v>
      </c>
      <c r="E1675" s="2">
        <f>SUM(C1675,D1675)</f>
        <v>998</v>
      </c>
      <c r="F1675" s="2">
        <f t="shared" si="26"/>
        <v>0</v>
      </c>
      <c r="G1675" s="2"/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58</v>
      </c>
      <c r="AF1675" s="2">
        <v>218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70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270</v>
      </c>
      <c r="BQ1675" s="2">
        <v>0</v>
      </c>
      <c r="BR1675" s="2">
        <v>0</v>
      </c>
      <c r="BS1675" s="2">
        <v>131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</row>
    <row r="1676" spans="1:82" x14ac:dyDescent="0.25">
      <c r="A1676" s="2" t="s">
        <v>80</v>
      </c>
      <c r="B1676" s="2" t="s">
        <v>36</v>
      </c>
      <c r="C1676" s="2">
        <v>342</v>
      </c>
      <c r="D1676" s="2">
        <v>587</v>
      </c>
      <c r="E1676" s="2">
        <f>SUM(C1676,D1676)</f>
        <v>929</v>
      </c>
      <c r="F1676" s="2">
        <f t="shared" si="26"/>
        <v>0</v>
      </c>
      <c r="G1676" s="2"/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63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0</v>
      </c>
      <c r="BC1676" s="2">
        <v>0</v>
      </c>
      <c r="BD1676" s="2">
        <v>131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270</v>
      </c>
      <c r="BQ1676" s="2">
        <v>0</v>
      </c>
      <c r="BR1676" s="2">
        <v>0</v>
      </c>
      <c r="BS1676" s="2">
        <v>148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</row>
    <row r="1677" spans="1:82" x14ac:dyDescent="0.25">
      <c r="A1677" s="2" t="s">
        <v>81</v>
      </c>
      <c r="B1677" s="2" t="s">
        <v>36</v>
      </c>
      <c r="C1677" s="2">
        <v>570</v>
      </c>
      <c r="D1677" s="2">
        <v>173</v>
      </c>
      <c r="E1677" s="2">
        <f>SUM(C1677,D1677)</f>
        <v>743</v>
      </c>
      <c r="F1677" s="2">
        <f t="shared" si="26"/>
        <v>303</v>
      </c>
      <c r="G1677" s="2"/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303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173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126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141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</row>
    <row r="1678" spans="1:82" x14ac:dyDescent="0.25">
      <c r="A1678" s="2" t="s">
        <v>84</v>
      </c>
      <c r="B1678" s="2" t="s">
        <v>36</v>
      </c>
      <c r="C1678" s="2">
        <v>301</v>
      </c>
      <c r="D1678" s="2">
        <v>0</v>
      </c>
      <c r="E1678" s="2">
        <f>SUM(C1678,D1678)</f>
        <v>301</v>
      </c>
      <c r="F1678" s="2">
        <f t="shared" si="26"/>
        <v>0</v>
      </c>
      <c r="G1678" s="2"/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41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130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130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</row>
    <row r="1679" spans="1:82" x14ac:dyDescent="0.25">
      <c r="A1679" s="2" t="s">
        <v>85</v>
      </c>
      <c r="B1679" s="2" t="s">
        <v>36</v>
      </c>
      <c r="C1679" s="2">
        <v>273</v>
      </c>
      <c r="D1679" s="2">
        <v>218</v>
      </c>
      <c r="E1679" s="2">
        <f>SUM(C1679,D1679)</f>
        <v>491</v>
      </c>
      <c r="F1679" s="2">
        <f t="shared" si="26"/>
        <v>0</v>
      </c>
      <c r="G1679" s="2"/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29</v>
      </c>
      <c r="AF1679" s="2">
        <v>218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131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113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</row>
    <row r="1680" spans="1:82" x14ac:dyDescent="0.25">
      <c r="A1680" s="2" t="s">
        <v>86</v>
      </c>
      <c r="B1680" s="2" t="s">
        <v>36</v>
      </c>
      <c r="C1680" s="2">
        <v>407</v>
      </c>
      <c r="D1680" s="2">
        <v>202</v>
      </c>
      <c r="E1680" s="2">
        <f>SUM(C1680,D1680)</f>
        <v>609</v>
      </c>
      <c r="F1680" s="2">
        <f t="shared" si="26"/>
        <v>0</v>
      </c>
      <c r="G1680" s="2"/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50</v>
      </c>
      <c r="AF1680" s="2">
        <v>0</v>
      </c>
      <c r="AG1680" s="2">
        <v>0</v>
      </c>
      <c r="AH1680" s="2">
        <v>0</v>
      </c>
      <c r="AI1680" s="2">
        <v>47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139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54</v>
      </c>
      <c r="BQ1680" s="2">
        <v>0</v>
      </c>
      <c r="BR1680" s="2">
        <v>0</v>
      </c>
      <c r="BS1680" s="2">
        <v>117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</row>
    <row r="1681" spans="1:82" x14ac:dyDescent="0.25">
      <c r="A1681" s="2" t="s">
        <v>87</v>
      </c>
      <c r="B1681" s="2" t="s">
        <v>36</v>
      </c>
      <c r="C1681" s="2">
        <v>1097</v>
      </c>
      <c r="D1681" s="2">
        <v>577</v>
      </c>
      <c r="E1681" s="2">
        <f>SUM(C1681,D1681)</f>
        <v>1674</v>
      </c>
      <c r="F1681" s="2">
        <f t="shared" si="26"/>
        <v>0</v>
      </c>
      <c r="G1681" s="2"/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39</v>
      </c>
      <c r="AF1681" s="2">
        <v>173</v>
      </c>
      <c r="AG1681" s="2">
        <v>0</v>
      </c>
      <c r="AH1681" s="2">
        <v>0</v>
      </c>
      <c r="AI1681" s="2">
        <v>34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129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726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62</v>
      </c>
      <c r="BQ1681" s="2">
        <v>0</v>
      </c>
      <c r="BR1681" s="2">
        <v>0</v>
      </c>
      <c r="BS1681" s="2">
        <v>107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</row>
    <row r="1682" spans="1:82" x14ac:dyDescent="0.25">
      <c r="A1682" s="2" t="s">
        <v>90</v>
      </c>
      <c r="B1682" s="2" t="s">
        <v>36</v>
      </c>
      <c r="C1682" s="2">
        <v>1878</v>
      </c>
      <c r="D1682" s="2">
        <v>162</v>
      </c>
      <c r="E1682" s="2">
        <f>SUM(C1682,D1682)</f>
        <v>2040</v>
      </c>
      <c r="F1682" s="2">
        <f t="shared" si="26"/>
        <v>0</v>
      </c>
      <c r="G1682" s="2"/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336</v>
      </c>
      <c r="AF1682" s="2">
        <v>162</v>
      </c>
      <c r="AG1682" s="2">
        <v>0</v>
      </c>
      <c r="AH1682" s="2">
        <v>0</v>
      </c>
      <c r="AI1682" s="2">
        <v>164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888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174</v>
      </c>
      <c r="BQ1682" s="2">
        <v>0</v>
      </c>
      <c r="BR1682" s="2">
        <v>0</v>
      </c>
      <c r="BS1682" s="2">
        <v>316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</row>
    <row r="1683" spans="1:82" x14ac:dyDescent="0.25">
      <c r="A1683" s="2" t="s">
        <v>92</v>
      </c>
      <c r="B1683" s="2" t="s">
        <v>36</v>
      </c>
      <c r="C1683" s="2">
        <v>2914</v>
      </c>
      <c r="D1683" s="2">
        <v>893</v>
      </c>
      <c r="E1683" s="2">
        <f>SUM(C1683,D1683)</f>
        <v>3807</v>
      </c>
      <c r="F1683" s="2">
        <f t="shared" si="26"/>
        <v>0</v>
      </c>
      <c r="G1683" s="2"/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336</v>
      </c>
      <c r="AF1683" s="2">
        <v>713</v>
      </c>
      <c r="AG1683" s="2">
        <v>0</v>
      </c>
      <c r="AH1683" s="2">
        <v>0</v>
      </c>
      <c r="AI1683" s="2">
        <v>164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316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1608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174</v>
      </c>
      <c r="BQ1683" s="2">
        <v>0</v>
      </c>
      <c r="BR1683" s="2">
        <v>0</v>
      </c>
      <c r="BS1683" s="2">
        <v>316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</row>
    <row r="1684" spans="1:82" x14ac:dyDescent="0.25">
      <c r="A1684" s="2" t="s">
        <v>93</v>
      </c>
      <c r="B1684" s="2" t="s">
        <v>36</v>
      </c>
      <c r="C1684" s="2">
        <v>3088</v>
      </c>
      <c r="D1684" s="2">
        <v>1283</v>
      </c>
      <c r="E1684" s="2">
        <f>SUM(C1684,D1684)</f>
        <v>4371</v>
      </c>
      <c r="F1684" s="2">
        <f t="shared" si="26"/>
        <v>0</v>
      </c>
      <c r="G1684" s="2"/>
      <c r="H1684" s="2">
        <v>0</v>
      </c>
      <c r="I1684" s="2">
        <v>0</v>
      </c>
      <c r="J1684" s="2">
        <v>0</v>
      </c>
      <c r="K1684" s="2">
        <v>210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336</v>
      </c>
      <c r="AF1684" s="2">
        <v>713</v>
      </c>
      <c r="AG1684" s="2">
        <v>0</v>
      </c>
      <c r="AH1684" s="2">
        <v>0</v>
      </c>
      <c r="AI1684" s="2">
        <v>164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316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1782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174</v>
      </c>
      <c r="BQ1684" s="2">
        <v>0</v>
      </c>
      <c r="BR1684" s="2">
        <v>0</v>
      </c>
      <c r="BS1684" s="2">
        <v>316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</row>
    <row r="1685" spans="1:82" x14ac:dyDescent="0.25">
      <c r="A1685" s="2" t="s">
        <v>94</v>
      </c>
      <c r="B1685" s="2" t="s">
        <v>36</v>
      </c>
      <c r="C1685" s="2">
        <v>3088</v>
      </c>
      <c r="D1685" s="2">
        <v>1283</v>
      </c>
      <c r="E1685" s="2">
        <f>SUM(C1685,D1685)</f>
        <v>4371</v>
      </c>
      <c r="F1685" s="2">
        <f t="shared" si="26"/>
        <v>0</v>
      </c>
      <c r="G1685" s="2"/>
      <c r="H1685" s="2">
        <v>0</v>
      </c>
      <c r="I1685" s="2">
        <v>0</v>
      </c>
      <c r="J1685" s="2">
        <v>0</v>
      </c>
      <c r="K1685" s="2">
        <v>210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336</v>
      </c>
      <c r="AF1685" s="2">
        <v>713</v>
      </c>
      <c r="AG1685" s="2">
        <v>0</v>
      </c>
      <c r="AH1685" s="2">
        <v>0</v>
      </c>
      <c r="AI1685" s="2">
        <v>164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316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1782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174</v>
      </c>
      <c r="BQ1685" s="2">
        <v>0</v>
      </c>
      <c r="BR1685" s="2">
        <v>0</v>
      </c>
      <c r="BS1685" s="2">
        <v>316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</row>
    <row r="1686" spans="1:82" x14ac:dyDescent="0.25">
      <c r="A1686" s="2" t="s">
        <v>95</v>
      </c>
      <c r="B1686" s="2" t="s">
        <v>36</v>
      </c>
      <c r="C1686" s="2">
        <v>1428</v>
      </c>
      <c r="D1686" s="2">
        <v>600</v>
      </c>
      <c r="E1686" s="2">
        <f>SUM(C1686,D1686)</f>
        <v>2028</v>
      </c>
      <c r="F1686" s="2">
        <f t="shared" si="26"/>
        <v>0</v>
      </c>
      <c r="G1686" s="2"/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600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1428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</row>
    <row r="1687" spans="1:82" x14ac:dyDescent="0.25">
      <c r="A1687" s="2" t="s">
        <v>97</v>
      </c>
      <c r="B1687" s="2" t="s">
        <v>36</v>
      </c>
      <c r="C1687" s="2">
        <v>1186</v>
      </c>
      <c r="D1687" s="2">
        <v>4066</v>
      </c>
      <c r="E1687" s="2">
        <f>SUM(C1687,D1687)</f>
        <v>5252</v>
      </c>
      <c r="F1687" s="2">
        <f t="shared" si="26"/>
        <v>0</v>
      </c>
      <c r="G1687" s="2"/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3104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0</v>
      </c>
      <c r="BC1687" s="2">
        <v>0</v>
      </c>
      <c r="BD1687" s="2">
        <v>316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189</v>
      </c>
      <c r="BK1687" s="2">
        <v>0</v>
      </c>
      <c r="BL1687" s="2">
        <v>289</v>
      </c>
      <c r="BM1687" s="2">
        <v>0</v>
      </c>
      <c r="BN1687" s="2">
        <v>0</v>
      </c>
      <c r="BO1687" s="2">
        <v>0</v>
      </c>
      <c r="BP1687" s="2">
        <v>870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</row>
    <row r="1688" spans="1:82" x14ac:dyDescent="0.25">
      <c r="A1688" s="2" t="s">
        <v>100</v>
      </c>
      <c r="B1688" s="2" t="s">
        <v>36</v>
      </c>
      <c r="C1688" s="2">
        <v>1502</v>
      </c>
      <c r="D1688" s="2">
        <v>6384</v>
      </c>
      <c r="E1688" s="2">
        <f>SUM(C1688,D1688)</f>
        <v>7886</v>
      </c>
      <c r="F1688" s="2">
        <f t="shared" si="26"/>
        <v>0</v>
      </c>
      <c r="G1688" s="2"/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2456</v>
      </c>
      <c r="AG1688" s="2">
        <v>0</v>
      </c>
      <c r="AH1688" s="2">
        <v>0</v>
      </c>
      <c r="AI1688" s="2">
        <v>348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316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756</v>
      </c>
      <c r="BK1688" s="2">
        <v>0</v>
      </c>
      <c r="BL1688" s="2">
        <v>578</v>
      </c>
      <c r="BM1688" s="2">
        <v>0</v>
      </c>
      <c r="BN1688" s="2">
        <v>0</v>
      </c>
      <c r="BO1688" s="2">
        <v>0</v>
      </c>
      <c r="BP1688" s="2">
        <v>522</v>
      </c>
      <c r="BQ1688" s="2">
        <v>0</v>
      </c>
      <c r="BR1688" s="2">
        <v>0</v>
      </c>
      <c r="BS1688" s="2">
        <v>856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</row>
    <row r="1689" spans="1:82" x14ac:dyDescent="0.25">
      <c r="A1689" s="2" t="s">
        <v>101</v>
      </c>
      <c r="B1689" s="2" t="s">
        <v>36</v>
      </c>
      <c r="C1689" s="2">
        <v>1502</v>
      </c>
      <c r="D1689" s="2">
        <v>6384</v>
      </c>
      <c r="E1689" s="2">
        <f>SUM(C1689,D1689)</f>
        <v>7886</v>
      </c>
      <c r="F1689" s="2">
        <f t="shared" si="26"/>
        <v>0</v>
      </c>
      <c r="G1689" s="2"/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2456</v>
      </c>
      <c r="AG1689" s="2">
        <v>0</v>
      </c>
      <c r="AH1689" s="2">
        <v>0</v>
      </c>
      <c r="AI1689" s="2">
        <v>348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316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756</v>
      </c>
      <c r="BK1689" s="2">
        <v>0</v>
      </c>
      <c r="BL1689" s="2">
        <v>578</v>
      </c>
      <c r="BM1689" s="2">
        <v>0</v>
      </c>
      <c r="BN1689" s="2">
        <v>0</v>
      </c>
      <c r="BO1689" s="2">
        <v>0</v>
      </c>
      <c r="BP1689" s="2">
        <v>522</v>
      </c>
      <c r="BQ1689" s="2">
        <v>0</v>
      </c>
      <c r="BR1689" s="2">
        <v>0</v>
      </c>
      <c r="BS1689" s="2">
        <v>856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</row>
    <row r="1690" spans="1:82" x14ac:dyDescent="0.25">
      <c r="A1690" s="2" t="s">
        <v>102</v>
      </c>
      <c r="B1690" s="2" t="s">
        <v>36</v>
      </c>
      <c r="C1690" s="2">
        <v>1502</v>
      </c>
      <c r="D1690" s="2">
        <v>6384</v>
      </c>
      <c r="E1690" s="2">
        <f>SUM(C1690,D1690)</f>
        <v>7886</v>
      </c>
      <c r="F1690" s="2">
        <f t="shared" si="26"/>
        <v>0</v>
      </c>
      <c r="G1690" s="2"/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2456</v>
      </c>
      <c r="AG1690" s="2">
        <v>0</v>
      </c>
      <c r="AH1690" s="2">
        <v>0</v>
      </c>
      <c r="AI1690" s="2">
        <v>348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316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756</v>
      </c>
      <c r="BK1690" s="2">
        <v>0</v>
      </c>
      <c r="BL1690" s="2">
        <v>578</v>
      </c>
      <c r="BM1690" s="2">
        <v>0</v>
      </c>
      <c r="BN1690" s="2">
        <v>0</v>
      </c>
      <c r="BO1690" s="2">
        <v>0</v>
      </c>
      <c r="BP1690" s="2">
        <v>522</v>
      </c>
      <c r="BQ1690" s="2">
        <v>0</v>
      </c>
      <c r="BR1690" s="2">
        <v>0</v>
      </c>
      <c r="BS1690" s="2">
        <v>856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</row>
    <row r="1691" spans="1:82" x14ac:dyDescent="0.25">
      <c r="A1691" s="2" t="s">
        <v>103</v>
      </c>
      <c r="B1691" s="2" t="s">
        <v>36</v>
      </c>
      <c r="C1691" s="2">
        <v>1534</v>
      </c>
      <c r="D1691" s="2">
        <v>4985</v>
      </c>
      <c r="E1691" s="2">
        <f>SUM(C1691,D1691)</f>
        <v>6519</v>
      </c>
      <c r="F1691" s="2">
        <f t="shared" si="26"/>
        <v>0</v>
      </c>
      <c r="G1691" s="2"/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2742</v>
      </c>
      <c r="AG1691" s="2">
        <v>0</v>
      </c>
      <c r="AH1691" s="2">
        <v>0</v>
      </c>
      <c r="AI1691" s="2">
        <v>174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189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1044</v>
      </c>
      <c r="BQ1691" s="2">
        <v>0</v>
      </c>
      <c r="BR1691" s="2">
        <v>0</v>
      </c>
      <c r="BS1691" s="2">
        <v>496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</row>
    <row r="1692" spans="1:82" x14ac:dyDescent="0.25">
      <c r="A1692" s="2" t="s">
        <v>104</v>
      </c>
      <c r="B1692" s="2" t="s">
        <v>36</v>
      </c>
      <c r="C1692" s="2">
        <v>1502</v>
      </c>
      <c r="D1692" s="2">
        <v>6384</v>
      </c>
      <c r="E1692" s="2">
        <f>SUM(C1692,D1692)</f>
        <v>7886</v>
      </c>
      <c r="F1692" s="2">
        <f t="shared" si="26"/>
        <v>0</v>
      </c>
      <c r="G1692" s="2"/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2456</v>
      </c>
      <c r="AG1692" s="2">
        <v>0</v>
      </c>
      <c r="AH1692" s="2">
        <v>0</v>
      </c>
      <c r="AI1692" s="2">
        <v>348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316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756</v>
      </c>
      <c r="BK1692" s="2">
        <v>0</v>
      </c>
      <c r="BL1692" s="2">
        <v>578</v>
      </c>
      <c r="BM1692" s="2">
        <v>0</v>
      </c>
      <c r="BN1692" s="2">
        <v>0</v>
      </c>
      <c r="BO1692" s="2">
        <v>0</v>
      </c>
      <c r="BP1692" s="2">
        <v>522</v>
      </c>
      <c r="BQ1692" s="2">
        <v>0</v>
      </c>
      <c r="BR1692" s="2">
        <v>0</v>
      </c>
      <c r="BS1692" s="2">
        <v>856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</row>
    <row r="1693" spans="1:82" x14ac:dyDescent="0.25">
      <c r="A1693" s="2" t="s">
        <v>105</v>
      </c>
      <c r="B1693" s="2" t="s">
        <v>36</v>
      </c>
      <c r="C1693" s="2">
        <v>1502</v>
      </c>
      <c r="D1693" s="2">
        <v>6384</v>
      </c>
      <c r="E1693" s="2">
        <f>SUM(C1693,D1693)</f>
        <v>7886</v>
      </c>
      <c r="F1693" s="2">
        <f t="shared" si="26"/>
        <v>0</v>
      </c>
      <c r="G1693" s="2"/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2456</v>
      </c>
      <c r="AG1693" s="2">
        <v>0</v>
      </c>
      <c r="AH1693" s="2">
        <v>0</v>
      </c>
      <c r="AI1693" s="2">
        <v>348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316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756</v>
      </c>
      <c r="BK1693" s="2">
        <v>0</v>
      </c>
      <c r="BL1693" s="2">
        <v>578</v>
      </c>
      <c r="BM1693" s="2">
        <v>0</v>
      </c>
      <c r="BN1693" s="2">
        <v>0</v>
      </c>
      <c r="BO1693" s="2">
        <v>0</v>
      </c>
      <c r="BP1693" s="2">
        <v>522</v>
      </c>
      <c r="BQ1693" s="2">
        <v>0</v>
      </c>
      <c r="BR1693" s="2">
        <v>0</v>
      </c>
      <c r="BS1693" s="2">
        <v>856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</row>
    <row r="1694" spans="1:82" x14ac:dyDescent="0.25">
      <c r="A1694" s="2" t="s">
        <v>106</v>
      </c>
      <c r="B1694" s="2" t="s">
        <v>36</v>
      </c>
      <c r="C1694" s="2">
        <v>1502</v>
      </c>
      <c r="D1694" s="2">
        <v>6384</v>
      </c>
      <c r="E1694" s="2">
        <f>SUM(C1694,D1694)</f>
        <v>7886</v>
      </c>
      <c r="F1694" s="2">
        <f t="shared" si="26"/>
        <v>0</v>
      </c>
      <c r="G1694" s="2"/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2456</v>
      </c>
      <c r="AG1694" s="2">
        <v>0</v>
      </c>
      <c r="AH1694" s="2">
        <v>0</v>
      </c>
      <c r="AI1694" s="2">
        <v>348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316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756</v>
      </c>
      <c r="BK1694" s="2">
        <v>0</v>
      </c>
      <c r="BL1694" s="2">
        <v>578</v>
      </c>
      <c r="BM1694" s="2">
        <v>0</v>
      </c>
      <c r="BN1694" s="2">
        <v>0</v>
      </c>
      <c r="BO1694" s="2">
        <v>0</v>
      </c>
      <c r="BP1694" s="2">
        <v>522</v>
      </c>
      <c r="BQ1694" s="2">
        <v>0</v>
      </c>
      <c r="BR1694" s="2">
        <v>0</v>
      </c>
      <c r="BS1694" s="2">
        <v>856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</row>
    <row r="1695" spans="1:82" x14ac:dyDescent="0.25">
      <c r="A1695" s="2" t="s">
        <v>107</v>
      </c>
      <c r="B1695" s="2" t="s">
        <v>36</v>
      </c>
      <c r="C1695" s="2">
        <v>1676</v>
      </c>
      <c r="D1695" s="2">
        <v>5861</v>
      </c>
      <c r="E1695" s="2">
        <f>SUM(C1695,D1695)</f>
        <v>7537</v>
      </c>
      <c r="F1695" s="2">
        <f t="shared" si="26"/>
        <v>0</v>
      </c>
      <c r="G1695" s="2"/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2780</v>
      </c>
      <c r="AG1695" s="2">
        <v>0</v>
      </c>
      <c r="AH1695" s="2">
        <v>0</v>
      </c>
      <c r="AI1695" s="2">
        <v>174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0</v>
      </c>
      <c r="BC1695" s="2">
        <v>0</v>
      </c>
      <c r="BD1695" s="2">
        <v>316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378</v>
      </c>
      <c r="BK1695" s="2">
        <v>0</v>
      </c>
      <c r="BL1695" s="2">
        <v>289</v>
      </c>
      <c r="BM1695" s="2">
        <v>0</v>
      </c>
      <c r="BN1695" s="2">
        <v>0</v>
      </c>
      <c r="BO1695" s="2">
        <v>0</v>
      </c>
      <c r="BP1695" s="2">
        <v>870</v>
      </c>
      <c r="BQ1695" s="2">
        <v>0</v>
      </c>
      <c r="BR1695" s="2">
        <v>0</v>
      </c>
      <c r="BS1695" s="2">
        <v>676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</row>
    <row r="1696" spans="1:82" x14ac:dyDescent="0.25">
      <c r="A1696" s="2" t="s">
        <v>108</v>
      </c>
      <c r="B1696" s="2" t="s">
        <v>36</v>
      </c>
      <c r="C1696" s="2">
        <v>1676</v>
      </c>
      <c r="D1696" s="2">
        <v>5861</v>
      </c>
      <c r="E1696" s="2">
        <f>SUM(C1696,D1696)</f>
        <v>7537</v>
      </c>
      <c r="F1696" s="2">
        <f t="shared" si="26"/>
        <v>0</v>
      </c>
      <c r="G1696" s="2"/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2780</v>
      </c>
      <c r="AG1696" s="2">
        <v>0</v>
      </c>
      <c r="AH1696" s="2">
        <v>0</v>
      </c>
      <c r="AI1696" s="2">
        <v>174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316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378</v>
      </c>
      <c r="BK1696" s="2">
        <v>0</v>
      </c>
      <c r="BL1696" s="2">
        <v>289</v>
      </c>
      <c r="BM1696" s="2">
        <v>0</v>
      </c>
      <c r="BN1696" s="2">
        <v>0</v>
      </c>
      <c r="BO1696" s="2">
        <v>0</v>
      </c>
      <c r="BP1696" s="2">
        <v>870</v>
      </c>
      <c r="BQ1696" s="2">
        <v>0</v>
      </c>
      <c r="BR1696" s="2">
        <v>0</v>
      </c>
      <c r="BS1696" s="2">
        <v>676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</row>
    <row r="1697" spans="1:82" x14ac:dyDescent="0.25">
      <c r="A1697" s="2" t="s">
        <v>109</v>
      </c>
      <c r="B1697" s="2" t="s">
        <v>36</v>
      </c>
      <c r="C1697" s="2">
        <v>1502</v>
      </c>
      <c r="D1697" s="2">
        <v>6384</v>
      </c>
      <c r="E1697" s="2">
        <f>SUM(C1697,D1697)</f>
        <v>7886</v>
      </c>
      <c r="F1697" s="2">
        <f t="shared" si="26"/>
        <v>0</v>
      </c>
      <c r="G1697" s="2"/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2456</v>
      </c>
      <c r="AG1697" s="2">
        <v>0</v>
      </c>
      <c r="AH1697" s="2">
        <v>0</v>
      </c>
      <c r="AI1697" s="2">
        <v>348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0</v>
      </c>
      <c r="BC1697" s="2">
        <v>0</v>
      </c>
      <c r="BD1697" s="2">
        <v>316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756</v>
      </c>
      <c r="BK1697" s="2">
        <v>0</v>
      </c>
      <c r="BL1697" s="2">
        <v>578</v>
      </c>
      <c r="BM1697" s="2">
        <v>0</v>
      </c>
      <c r="BN1697" s="2">
        <v>0</v>
      </c>
      <c r="BO1697" s="2">
        <v>0</v>
      </c>
      <c r="BP1697" s="2">
        <v>522</v>
      </c>
      <c r="BQ1697" s="2">
        <v>0</v>
      </c>
      <c r="BR1697" s="2">
        <v>0</v>
      </c>
      <c r="BS1697" s="2">
        <v>856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</row>
    <row r="1698" spans="1:82" x14ac:dyDescent="0.25">
      <c r="A1698" s="2" t="s">
        <v>110</v>
      </c>
      <c r="B1698" s="2" t="s">
        <v>36</v>
      </c>
      <c r="C1698" s="2">
        <v>1502</v>
      </c>
      <c r="D1698" s="2">
        <v>6384</v>
      </c>
      <c r="E1698" s="2">
        <f>SUM(C1698,D1698)</f>
        <v>7886</v>
      </c>
      <c r="F1698" s="2">
        <f t="shared" si="26"/>
        <v>0</v>
      </c>
      <c r="G1698" s="2"/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2456</v>
      </c>
      <c r="AG1698" s="2">
        <v>0</v>
      </c>
      <c r="AH1698" s="2">
        <v>0</v>
      </c>
      <c r="AI1698" s="2">
        <v>348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316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756</v>
      </c>
      <c r="BK1698" s="2">
        <v>0</v>
      </c>
      <c r="BL1698" s="2">
        <v>578</v>
      </c>
      <c r="BM1698" s="2">
        <v>0</v>
      </c>
      <c r="BN1698" s="2">
        <v>0</v>
      </c>
      <c r="BO1698" s="2">
        <v>0</v>
      </c>
      <c r="BP1698" s="2">
        <v>522</v>
      </c>
      <c r="BQ1698" s="2">
        <v>0</v>
      </c>
      <c r="BR1698" s="2">
        <v>0</v>
      </c>
      <c r="BS1698" s="2">
        <v>856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</row>
    <row r="1699" spans="1:82" x14ac:dyDescent="0.25">
      <c r="A1699" s="2" t="s">
        <v>111</v>
      </c>
      <c r="B1699" s="2" t="s">
        <v>36</v>
      </c>
      <c r="C1699" s="2">
        <v>1502</v>
      </c>
      <c r="D1699" s="2">
        <v>6384</v>
      </c>
      <c r="E1699" s="2">
        <f>SUM(C1699,D1699)</f>
        <v>7886</v>
      </c>
      <c r="F1699" s="2">
        <f t="shared" si="26"/>
        <v>0</v>
      </c>
      <c r="G1699" s="2"/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2456</v>
      </c>
      <c r="AG1699" s="2">
        <v>0</v>
      </c>
      <c r="AH1699" s="2">
        <v>0</v>
      </c>
      <c r="AI1699" s="2">
        <v>348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0</v>
      </c>
      <c r="BC1699" s="2">
        <v>0</v>
      </c>
      <c r="BD1699" s="2">
        <v>316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756</v>
      </c>
      <c r="BK1699" s="2">
        <v>0</v>
      </c>
      <c r="BL1699" s="2">
        <v>578</v>
      </c>
      <c r="BM1699" s="2">
        <v>0</v>
      </c>
      <c r="BN1699" s="2">
        <v>0</v>
      </c>
      <c r="BO1699" s="2">
        <v>0</v>
      </c>
      <c r="BP1699" s="2">
        <v>522</v>
      </c>
      <c r="BQ1699" s="2">
        <v>0</v>
      </c>
      <c r="BR1699" s="2">
        <v>0</v>
      </c>
      <c r="BS1699" s="2">
        <v>856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</row>
    <row r="1700" spans="1:82" x14ac:dyDescent="0.25">
      <c r="A1700" s="2" t="s">
        <v>97</v>
      </c>
      <c r="B1700" s="2" t="s">
        <v>99</v>
      </c>
      <c r="C1700" s="2">
        <v>670</v>
      </c>
      <c r="D1700" s="2">
        <v>0</v>
      </c>
      <c r="E1700" s="2">
        <f>SUM(C1700,D1700)</f>
        <v>670</v>
      </c>
      <c r="F1700" s="2">
        <f t="shared" si="26"/>
        <v>0</v>
      </c>
      <c r="G1700" s="2"/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670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</row>
    <row r="1701" spans="1:82" x14ac:dyDescent="0.25">
      <c r="A1701" s="2" t="s">
        <v>100</v>
      </c>
      <c r="B1701" s="2" t="s">
        <v>99</v>
      </c>
      <c r="C1701" s="2">
        <v>402</v>
      </c>
      <c r="D1701" s="2">
        <v>0</v>
      </c>
      <c r="E1701" s="2">
        <f>SUM(C1701,D1701)</f>
        <v>402</v>
      </c>
      <c r="F1701" s="2">
        <f t="shared" si="26"/>
        <v>0</v>
      </c>
      <c r="G1701" s="2"/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402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</row>
    <row r="1702" spans="1:82" x14ac:dyDescent="0.25">
      <c r="A1702" s="2" t="s">
        <v>101</v>
      </c>
      <c r="B1702" s="2" t="s">
        <v>99</v>
      </c>
      <c r="C1702" s="2">
        <v>402</v>
      </c>
      <c r="D1702" s="2">
        <v>0</v>
      </c>
      <c r="E1702" s="2">
        <f>SUM(C1702,D1702)</f>
        <v>402</v>
      </c>
      <c r="F1702" s="2">
        <f t="shared" si="26"/>
        <v>0</v>
      </c>
      <c r="G1702" s="2"/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402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</row>
    <row r="1703" spans="1:82" x14ac:dyDescent="0.25">
      <c r="A1703" s="2" t="s">
        <v>102</v>
      </c>
      <c r="B1703" s="2" t="s">
        <v>99</v>
      </c>
      <c r="C1703" s="2">
        <v>402</v>
      </c>
      <c r="D1703" s="2">
        <v>0</v>
      </c>
      <c r="E1703" s="2">
        <f>SUM(C1703,D1703)</f>
        <v>402</v>
      </c>
      <c r="F1703" s="2">
        <f t="shared" si="26"/>
        <v>0</v>
      </c>
      <c r="G1703" s="2"/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402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</row>
    <row r="1704" spans="1:82" x14ac:dyDescent="0.25">
      <c r="A1704" s="2" t="s">
        <v>103</v>
      </c>
      <c r="B1704" s="2" t="s">
        <v>99</v>
      </c>
      <c r="C1704" s="2">
        <v>804</v>
      </c>
      <c r="D1704" s="2">
        <v>0</v>
      </c>
      <c r="E1704" s="2">
        <f>SUM(C1704,D1704)</f>
        <v>804</v>
      </c>
      <c r="F1704" s="2">
        <f t="shared" si="26"/>
        <v>0</v>
      </c>
      <c r="G1704" s="2"/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804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</row>
    <row r="1705" spans="1:82" x14ac:dyDescent="0.25">
      <c r="A1705" s="2" t="s">
        <v>104</v>
      </c>
      <c r="B1705" s="2" t="s">
        <v>99</v>
      </c>
      <c r="C1705" s="2">
        <v>402</v>
      </c>
      <c r="D1705" s="2">
        <v>0</v>
      </c>
      <c r="E1705" s="2">
        <f>SUM(C1705,D1705)</f>
        <v>402</v>
      </c>
      <c r="F1705" s="2">
        <f t="shared" si="26"/>
        <v>0</v>
      </c>
      <c r="G1705" s="2"/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402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</row>
    <row r="1706" spans="1:82" x14ac:dyDescent="0.25">
      <c r="A1706" s="2" t="s">
        <v>105</v>
      </c>
      <c r="B1706" s="2" t="s">
        <v>99</v>
      </c>
      <c r="C1706" s="2">
        <v>402</v>
      </c>
      <c r="D1706" s="2">
        <v>0</v>
      </c>
      <c r="E1706" s="2">
        <f>SUM(C1706,D1706)</f>
        <v>402</v>
      </c>
      <c r="F1706" s="2">
        <f t="shared" si="26"/>
        <v>0</v>
      </c>
      <c r="G1706" s="2"/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402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</row>
    <row r="1707" spans="1:82" x14ac:dyDescent="0.25">
      <c r="A1707" s="2" t="s">
        <v>106</v>
      </c>
      <c r="B1707" s="2" t="s">
        <v>99</v>
      </c>
      <c r="C1707" s="2">
        <v>402</v>
      </c>
      <c r="D1707" s="2">
        <v>0</v>
      </c>
      <c r="E1707" s="2">
        <f>SUM(C1707,D1707)</f>
        <v>402</v>
      </c>
      <c r="F1707" s="2">
        <f t="shared" si="26"/>
        <v>0</v>
      </c>
      <c r="G1707" s="2"/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402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</row>
    <row r="1708" spans="1:82" x14ac:dyDescent="0.25">
      <c r="A1708" s="2" t="s">
        <v>107</v>
      </c>
      <c r="B1708" s="2" t="s">
        <v>99</v>
      </c>
      <c r="C1708" s="2">
        <v>670</v>
      </c>
      <c r="D1708" s="2">
        <v>0</v>
      </c>
      <c r="E1708" s="2">
        <f>SUM(C1708,D1708)</f>
        <v>670</v>
      </c>
      <c r="F1708" s="2">
        <f t="shared" si="26"/>
        <v>0</v>
      </c>
      <c r="G1708" s="2"/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670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</row>
    <row r="1709" spans="1:82" x14ac:dyDescent="0.25">
      <c r="A1709" s="2" t="s">
        <v>108</v>
      </c>
      <c r="B1709" s="2" t="s">
        <v>99</v>
      </c>
      <c r="C1709" s="2">
        <v>670</v>
      </c>
      <c r="D1709" s="2">
        <v>0</v>
      </c>
      <c r="E1709" s="2">
        <f>SUM(C1709,D1709)</f>
        <v>670</v>
      </c>
      <c r="F1709" s="2">
        <f t="shared" si="26"/>
        <v>0</v>
      </c>
      <c r="G1709" s="2"/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670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</row>
    <row r="1710" spans="1:82" x14ac:dyDescent="0.25">
      <c r="A1710" s="2" t="s">
        <v>109</v>
      </c>
      <c r="B1710" s="2" t="s">
        <v>99</v>
      </c>
      <c r="C1710" s="2">
        <v>402</v>
      </c>
      <c r="D1710" s="2">
        <v>0</v>
      </c>
      <c r="E1710" s="2">
        <f>SUM(C1710,D1710)</f>
        <v>402</v>
      </c>
      <c r="F1710" s="2">
        <f t="shared" si="26"/>
        <v>0</v>
      </c>
      <c r="G1710" s="2"/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402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</row>
    <row r="1711" spans="1:82" x14ac:dyDescent="0.25">
      <c r="A1711" s="2" t="s">
        <v>110</v>
      </c>
      <c r="B1711" s="2" t="s">
        <v>99</v>
      </c>
      <c r="C1711" s="2">
        <v>402</v>
      </c>
      <c r="D1711" s="2">
        <v>0</v>
      </c>
      <c r="E1711" s="2">
        <f>SUM(C1711,D1711)</f>
        <v>402</v>
      </c>
      <c r="F1711" s="2">
        <f t="shared" si="26"/>
        <v>0</v>
      </c>
      <c r="G1711" s="2"/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402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</row>
    <row r="1712" spans="1:82" x14ac:dyDescent="0.25">
      <c r="A1712" s="2" t="s">
        <v>111</v>
      </c>
      <c r="B1712" s="2" t="s">
        <v>99</v>
      </c>
      <c r="C1712" s="2">
        <v>402</v>
      </c>
      <c r="D1712" s="2">
        <v>0</v>
      </c>
      <c r="E1712" s="2">
        <f>SUM(C1712,D1712)</f>
        <v>402</v>
      </c>
      <c r="F1712" s="2">
        <f t="shared" si="26"/>
        <v>0</v>
      </c>
      <c r="G1712" s="2"/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402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</row>
    <row r="1713" spans="1:82" x14ac:dyDescent="0.25">
      <c r="A1713" s="2" t="s">
        <v>4</v>
      </c>
      <c r="B1713" s="2" t="s">
        <v>25</v>
      </c>
      <c r="C1713" s="2">
        <v>0</v>
      </c>
      <c r="D1713" s="2">
        <v>59456</v>
      </c>
      <c r="E1713" s="2">
        <f>SUM(C1713,D1713)</f>
        <v>59456</v>
      </c>
      <c r="F1713" s="2">
        <f t="shared" si="26"/>
        <v>3735</v>
      </c>
      <c r="G1713" s="2"/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235</v>
      </c>
      <c r="O1713" s="2">
        <v>0</v>
      </c>
      <c r="P1713" s="2">
        <v>5344</v>
      </c>
      <c r="Q1713" s="2">
        <v>188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334</v>
      </c>
      <c r="Y1713" s="2">
        <v>0</v>
      </c>
      <c r="Z1713" s="2">
        <v>0</v>
      </c>
      <c r="AA1713" s="2">
        <v>11746</v>
      </c>
      <c r="AB1713" s="2">
        <v>273</v>
      </c>
      <c r="AC1713" s="2">
        <v>0</v>
      </c>
      <c r="AD1713" s="2">
        <v>0</v>
      </c>
      <c r="AE1713" s="2">
        <v>0</v>
      </c>
      <c r="AF1713" s="2">
        <v>3149</v>
      </c>
      <c r="AG1713" s="2">
        <v>334</v>
      </c>
      <c r="AH1713" s="2">
        <v>0</v>
      </c>
      <c r="AI1713" s="2">
        <v>0</v>
      </c>
      <c r="AJ1713" s="2">
        <v>0</v>
      </c>
      <c r="AK1713" s="2">
        <v>962</v>
      </c>
      <c r="AL1713" s="2">
        <v>317</v>
      </c>
      <c r="AM1713" s="2">
        <v>1415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914</v>
      </c>
      <c r="AV1713" s="2">
        <v>922</v>
      </c>
      <c r="AW1713" s="2">
        <v>0</v>
      </c>
      <c r="AX1713" s="2">
        <v>0</v>
      </c>
      <c r="AY1713" s="2">
        <v>0</v>
      </c>
      <c r="AZ1713" s="2">
        <v>0</v>
      </c>
      <c r="BA1713" s="2">
        <v>158</v>
      </c>
      <c r="BB1713" s="2">
        <v>0</v>
      </c>
      <c r="BC1713" s="2">
        <v>0</v>
      </c>
      <c r="BD1713" s="2">
        <v>8505</v>
      </c>
      <c r="BE1713" s="2">
        <v>0</v>
      </c>
      <c r="BF1713" s="2">
        <v>320</v>
      </c>
      <c r="BG1713" s="2">
        <v>0</v>
      </c>
      <c r="BH1713" s="2">
        <v>297</v>
      </c>
      <c r="BI1713" s="2">
        <v>0</v>
      </c>
      <c r="BJ1713" s="2">
        <v>4335</v>
      </c>
      <c r="BK1713" s="2">
        <v>0</v>
      </c>
      <c r="BL1713" s="2">
        <v>698</v>
      </c>
      <c r="BM1713" s="2">
        <v>0</v>
      </c>
      <c r="BN1713" s="2">
        <v>254</v>
      </c>
      <c r="BO1713" s="2">
        <v>0</v>
      </c>
      <c r="BP1713" s="2">
        <v>0</v>
      </c>
      <c r="BQ1713" s="2">
        <v>0</v>
      </c>
      <c r="BR1713" s="2">
        <v>0</v>
      </c>
      <c r="BS1713" s="2">
        <v>5938</v>
      </c>
      <c r="BT1713" s="2">
        <v>302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1072</v>
      </c>
      <c r="CA1713" s="2">
        <v>2021</v>
      </c>
      <c r="CB1713" s="2">
        <v>2512</v>
      </c>
      <c r="CC1713" s="2">
        <v>0</v>
      </c>
      <c r="CD1713" s="2">
        <v>536</v>
      </c>
    </row>
    <row r="1714" spans="1:82" x14ac:dyDescent="0.25">
      <c r="A1714" s="2" t="s">
        <v>30</v>
      </c>
      <c r="B1714" s="2" t="s">
        <v>25</v>
      </c>
      <c r="C1714" s="2">
        <v>0</v>
      </c>
      <c r="D1714" s="2">
        <v>78244</v>
      </c>
      <c r="E1714" s="2">
        <f>SUM(C1714,D1714)</f>
        <v>78244</v>
      </c>
      <c r="F1714" s="2">
        <f t="shared" si="26"/>
        <v>2243</v>
      </c>
      <c r="G1714" s="2"/>
      <c r="H1714" s="2">
        <v>0</v>
      </c>
      <c r="I1714" s="2">
        <v>776</v>
      </c>
      <c r="J1714" s="2">
        <v>0</v>
      </c>
      <c r="K1714" s="2">
        <v>0</v>
      </c>
      <c r="L1714" s="2">
        <v>0</v>
      </c>
      <c r="M1714" s="2">
        <v>270</v>
      </c>
      <c r="N1714" s="2">
        <v>0</v>
      </c>
      <c r="O1714" s="2">
        <v>0</v>
      </c>
      <c r="P1714" s="2">
        <v>5128</v>
      </c>
      <c r="Q1714" s="2">
        <v>180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613</v>
      </c>
      <c r="Y1714" s="2">
        <v>0</v>
      </c>
      <c r="Z1714" s="2">
        <v>0</v>
      </c>
      <c r="AA1714" s="2">
        <v>12114</v>
      </c>
      <c r="AB1714" s="2">
        <v>0</v>
      </c>
      <c r="AC1714" s="2">
        <v>0</v>
      </c>
      <c r="AD1714" s="2">
        <v>0</v>
      </c>
      <c r="AE1714" s="2">
        <v>0</v>
      </c>
      <c r="AF1714" s="2">
        <v>3221</v>
      </c>
      <c r="AG1714" s="2">
        <v>0</v>
      </c>
      <c r="AH1714" s="2">
        <v>0</v>
      </c>
      <c r="AI1714" s="2">
        <v>0</v>
      </c>
      <c r="AJ1714" s="2">
        <v>0</v>
      </c>
      <c r="AK1714" s="2">
        <v>668</v>
      </c>
      <c r="AL1714" s="2">
        <v>0</v>
      </c>
      <c r="AM1714" s="2">
        <v>1415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580</v>
      </c>
      <c r="AV1714" s="2">
        <v>2338</v>
      </c>
      <c r="AW1714" s="2">
        <v>0</v>
      </c>
      <c r="AX1714" s="2">
        <v>0</v>
      </c>
      <c r="AY1714" s="2">
        <v>0</v>
      </c>
      <c r="AZ1714" s="2">
        <v>0</v>
      </c>
      <c r="BA1714" s="2">
        <v>274</v>
      </c>
      <c r="BB1714" s="2">
        <v>0</v>
      </c>
      <c r="BC1714" s="2">
        <v>0</v>
      </c>
      <c r="BD1714" s="2">
        <v>9320</v>
      </c>
      <c r="BE1714" s="2">
        <v>0</v>
      </c>
      <c r="BF1714" s="2">
        <v>223</v>
      </c>
      <c r="BG1714" s="2">
        <v>0</v>
      </c>
      <c r="BH1714" s="2">
        <v>0</v>
      </c>
      <c r="BI1714" s="2">
        <v>0</v>
      </c>
      <c r="BJ1714" s="2">
        <v>7253</v>
      </c>
      <c r="BK1714" s="2">
        <v>0</v>
      </c>
      <c r="BL1714" s="2">
        <v>2094</v>
      </c>
      <c r="BM1714" s="2">
        <v>0</v>
      </c>
      <c r="BN1714" s="2">
        <v>150</v>
      </c>
      <c r="BO1714" s="2">
        <v>0</v>
      </c>
      <c r="BP1714" s="2">
        <v>189</v>
      </c>
      <c r="BQ1714" s="2">
        <v>0</v>
      </c>
      <c r="BR1714" s="2">
        <v>189</v>
      </c>
      <c r="BS1714" s="2">
        <v>6355</v>
      </c>
      <c r="BT1714" s="2">
        <v>302</v>
      </c>
      <c r="BU1714" s="2">
        <v>0</v>
      </c>
      <c r="BV1714" s="2">
        <v>0</v>
      </c>
      <c r="BW1714" s="2">
        <v>0</v>
      </c>
      <c r="BX1714" s="2">
        <v>668</v>
      </c>
      <c r="BY1714" s="2">
        <v>0</v>
      </c>
      <c r="BZ1714" s="2">
        <v>883</v>
      </c>
      <c r="CA1714" s="2">
        <v>1425</v>
      </c>
      <c r="CB1714" s="2">
        <v>948</v>
      </c>
      <c r="CC1714" s="2">
        <v>0</v>
      </c>
      <c r="CD1714" s="2">
        <v>871</v>
      </c>
    </row>
    <row r="1715" spans="1:82" x14ac:dyDescent="0.25">
      <c r="A1715" s="2" t="s">
        <v>37</v>
      </c>
      <c r="B1715" s="2" t="s">
        <v>25</v>
      </c>
      <c r="C1715" s="2">
        <v>0</v>
      </c>
      <c r="D1715" s="2">
        <v>91065</v>
      </c>
      <c r="E1715" s="2">
        <f>SUM(C1715,D1715)</f>
        <v>91065</v>
      </c>
      <c r="F1715" s="2">
        <f t="shared" si="26"/>
        <v>5906</v>
      </c>
      <c r="G1715" s="2"/>
      <c r="H1715" s="2">
        <v>0</v>
      </c>
      <c r="I1715" s="2">
        <v>1154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5108</v>
      </c>
      <c r="Q1715" s="2">
        <v>188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1395</v>
      </c>
      <c r="Y1715" s="2">
        <v>0</v>
      </c>
      <c r="Z1715" s="2">
        <v>334</v>
      </c>
      <c r="AA1715" s="2">
        <v>12369</v>
      </c>
      <c r="AB1715" s="2">
        <v>0</v>
      </c>
      <c r="AC1715" s="2">
        <v>0</v>
      </c>
      <c r="AD1715" s="2">
        <v>0</v>
      </c>
      <c r="AE1715" s="2">
        <v>0</v>
      </c>
      <c r="AF1715" s="2">
        <v>2927</v>
      </c>
      <c r="AG1715" s="2">
        <v>334</v>
      </c>
      <c r="AH1715" s="2">
        <v>0</v>
      </c>
      <c r="AI1715" s="2">
        <v>0</v>
      </c>
      <c r="AJ1715" s="2">
        <v>0</v>
      </c>
      <c r="AK1715" s="2">
        <v>2230</v>
      </c>
      <c r="AL1715" s="2">
        <v>0</v>
      </c>
      <c r="AM1715" s="2">
        <v>1415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860</v>
      </c>
      <c r="AV1715" s="2">
        <v>2912</v>
      </c>
      <c r="AW1715" s="2">
        <v>0</v>
      </c>
      <c r="AX1715" s="2">
        <v>189</v>
      </c>
      <c r="AY1715" s="2">
        <v>0</v>
      </c>
      <c r="AZ1715" s="2">
        <v>0</v>
      </c>
      <c r="BA1715" s="2">
        <v>591</v>
      </c>
      <c r="BB1715" s="2">
        <v>0</v>
      </c>
      <c r="BC1715" s="2">
        <v>0</v>
      </c>
      <c r="BD1715" s="2">
        <v>7823</v>
      </c>
      <c r="BE1715" s="2">
        <v>0</v>
      </c>
      <c r="BF1715" s="2">
        <v>223</v>
      </c>
      <c r="BG1715" s="2">
        <v>0</v>
      </c>
      <c r="BH1715" s="2">
        <v>297</v>
      </c>
      <c r="BI1715" s="2">
        <v>0</v>
      </c>
      <c r="BJ1715" s="2">
        <v>7127</v>
      </c>
      <c r="BK1715" s="2">
        <v>0</v>
      </c>
      <c r="BL1715" s="2">
        <v>2094</v>
      </c>
      <c r="BM1715" s="2">
        <v>0</v>
      </c>
      <c r="BN1715" s="2">
        <v>254</v>
      </c>
      <c r="BO1715" s="2">
        <v>0</v>
      </c>
      <c r="BP1715" s="2">
        <v>0</v>
      </c>
      <c r="BQ1715" s="2">
        <v>0</v>
      </c>
      <c r="BR1715" s="2">
        <v>0</v>
      </c>
      <c r="BS1715" s="2">
        <v>7034</v>
      </c>
      <c r="BT1715" s="2">
        <v>636</v>
      </c>
      <c r="BU1715" s="2">
        <v>0</v>
      </c>
      <c r="BV1715" s="2">
        <v>0</v>
      </c>
      <c r="BW1715" s="2">
        <v>0</v>
      </c>
      <c r="BX1715" s="2">
        <v>614</v>
      </c>
      <c r="BY1715" s="2">
        <v>0</v>
      </c>
      <c r="BZ1715" s="2">
        <v>1471</v>
      </c>
      <c r="CA1715" s="2">
        <v>1235</v>
      </c>
      <c r="CB1715" s="2">
        <v>3620</v>
      </c>
      <c r="CC1715" s="2">
        <v>0</v>
      </c>
      <c r="CD1715" s="2">
        <v>1966</v>
      </c>
    </row>
    <row r="1716" spans="1:82" x14ac:dyDescent="0.25">
      <c r="A1716" s="2" t="s">
        <v>41</v>
      </c>
      <c r="B1716" s="2" t="s">
        <v>25</v>
      </c>
      <c r="C1716" s="2">
        <v>0</v>
      </c>
      <c r="D1716" s="2">
        <v>89691</v>
      </c>
      <c r="E1716" s="2">
        <f>SUM(C1716,D1716)</f>
        <v>89691</v>
      </c>
      <c r="F1716" s="2">
        <f t="shared" si="26"/>
        <v>6539</v>
      </c>
      <c r="G1716" s="2"/>
      <c r="H1716" s="2">
        <v>0</v>
      </c>
      <c r="I1716" s="2">
        <v>965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4008</v>
      </c>
      <c r="Q1716" s="2">
        <v>188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1710</v>
      </c>
      <c r="Y1716" s="2">
        <v>0</v>
      </c>
      <c r="Z1716" s="2">
        <v>294</v>
      </c>
      <c r="AA1716" s="2">
        <v>11524</v>
      </c>
      <c r="AB1716" s="2">
        <v>0</v>
      </c>
      <c r="AC1716" s="2">
        <v>0</v>
      </c>
      <c r="AD1716" s="2">
        <v>0</v>
      </c>
      <c r="AE1716" s="2">
        <v>0</v>
      </c>
      <c r="AF1716" s="2">
        <v>3224</v>
      </c>
      <c r="AG1716" s="2">
        <v>334</v>
      </c>
      <c r="AH1716" s="2">
        <v>0</v>
      </c>
      <c r="AI1716" s="2">
        <v>0</v>
      </c>
      <c r="AJ1716" s="2">
        <v>0</v>
      </c>
      <c r="AK1716" s="2">
        <v>2844</v>
      </c>
      <c r="AL1716" s="2">
        <v>251</v>
      </c>
      <c r="AM1716" s="2">
        <v>1415</v>
      </c>
      <c r="AN1716" s="2">
        <v>0</v>
      </c>
      <c r="AO1716" s="2">
        <v>0</v>
      </c>
      <c r="AP1716" s="2">
        <v>189</v>
      </c>
      <c r="AQ1716" s="2">
        <v>0</v>
      </c>
      <c r="AR1716" s="2">
        <v>0</v>
      </c>
      <c r="AS1716" s="2">
        <v>0</v>
      </c>
      <c r="AT1716" s="2">
        <v>0</v>
      </c>
      <c r="AU1716" s="2">
        <v>860</v>
      </c>
      <c r="AV1716" s="2">
        <v>3486</v>
      </c>
      <c r="AW1716" s="2">
        <v>0</v>
      </c>
      <c r="AX1716" s="2">
        <v>0</v>
      </c>
      <c r="AY1716" s="2">
        <v>0</v>
      </c>
      <c r="AZ1716" s="2">
        <v>0</v>
      </c>
      <c r="BA1716" s="2">
        <v>274</v>
      </c>
      <c r="BB1716" s="2">
        <v>0</v>
      </c>
      <c r="BC1716" s="2">
        <v>0</v>
      </c>
      <c r="BD1716" s="2">
        <v>7974</v>
      </c>
      <c r="BE1716" s="2">
        <v>0</v>
      </c>
      <c r="BF1716" s="2">
        <v>446</v>
      </c>
      <c r="BG1716" s="2">
        <v>0</v>
      </c>
      <c r="BH1716" s="2">
        <v>594</v>
      </c>
      <c r="BI1716" s="2">
        <v>0</v>
      </c>
      <c r="BJ1716" s="2">
        <v>7036</v>
      </c>
      <c r="BK1716" s="2">
        <v>0</v>
      </c>
      <c r="BL1716" s="2">
        <v>698</v>
      </c>
      <c r="BM1716" s="2">
        <v>0</v>
      </c>
      <c r="BN1716" s="2">
        <v>254</v>
      </c>
      <c r="BO1716" s="2">
        <v>0</v>
      </c>
      <c r="BP1716" s="2">
        <v>0</v>
      </c>
      <c r="BQ1716" s="2">
        <v>0</v>
      </c>
      <c r="BR1716" s="2">
        <v>0</v>
      </c>
      <c r="BS1716" s="2">
        <v>6630</v>
      </c>
      <c r="BT1716" s="2">
        <v>302</v>
      </c>
      <c r="BU1716" s="2">
        <v>0</v>
      </c>
      <c r="BV1716" s="2">
        <v>0</v>
      </c>
      <c r="BW1716" s="2">
        <v>0</v>
      </c>
      <c r="BX1716" s="2">
        <v>1002</v>
      </c>
      <c r="BY1716" s="2">
        <v>0</v>
      </c>
      <c r="BZ1716" s="2">
        <v>1910</v>
      </c>
      <c r="CA1716" s="2">
        <v>1560</v>
      </c>
      <c r="CB1716" s="2">
        <v>3566</v>
      </c>
      <c r="CC1716" s="2">
        <v>0</v>
      </c>
      <c r="CD1716" s="2">
        <v>1418</v>
      </c>
    </row>
    <row r="1717" spans="1:82" x14ac:dyDescent="0.25">
      <c r="A1717" s="2" t="s">
        <v>42</v>
      </c>
      <c r="B1717" s="2" t="s">
        <v>25</v>
      </c>
      <c r="C1717" s="2">
        <v>0</v>
      </c>
      <c r="D1717" s="2">
        <v>93066</v>
      </c>
      <c r="E1717" s="2">
        <f>SUM(C1717,D1717)</f>
        <v>93066</v>
      </c>
      <c r="F1717" s="2">
        <f t="shared" si="26"/>
        <v>6647</v>
      </c>
      <c r="G1717" s="2"/>
      <c r="H1717" s="2">
        <v>0</v>
      </c>
      <c r="I1717" s="2">
        <v>677</v>
      </c>
      <c r="J1717" s="2">
        <v>0</v>
      </c>
      <c r="K1717" s="2">
        <v>0</v>
      </c>
      <c r="L1717" s="2">
        <v>0</v>
      </c>
      <c r="M1717" s="2">
        <v>0</v>
      </c>
      <c r="N1717" s="2">
        <v>235</v>
      </c>
      <c r="O1717" s="2">
        <v>0</v>
      </c>
      <c r="P1717" s="2">
        <v>4956</v>
      </c>
      <c r="Q1717" s="2">
        <v>180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1675</v>
      </c>
      <c r="Y1717" s="2">
        <v>0</v>
      </c>
      <c r="Z1717" s="2">
        <v>614</v>
      </c>
      <c r="AA1717" s="2">
        <v>12214</v>
      </c>
      <c r="AB1717" s="2">
        <v>0</v>
      </c>
      <c r="AC1717" s="2">
        <v>0</v>
      </c>
      <c r="AD1717" s="2">
        <v>0</v>
      </c>
      <c r="AE1717" s="2">
        <v>0</v>
      </c>
      <c r="AF1717" s="2">
        <v>3225</v>
      </c>
      <c r="AG1717" s="2">
        <v>334</v>
      </c>
      <c r="AH1717" s="2">
        <v>0</v>
      </c>
      <c r="AI1717" s="2">
        <v>0</v>
      </c>
      <c r="AJ1717" s="2">
        <v>0</v>
      </c>
      <c r="AK1717" s="2">
        <v>2176</v>
      </c>
      <c r="AL1717" s="2">
        <v>317</v>
      </c>
      <c r="AM1717" s="2">
        <v>1490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1177</v>
      </c>
      <c r="AV1717" s="2">
        <v>3192</v>
      </c>
      <c r="AW1717" s="2">
        <v>0</v>
      </c>
      <c r="AX1717" s="2">
        <v>0</v>
      </c>
      <c r="AY1717" s="2">
        <v>0</v>
      </c>
      <c r="AZ1717" s="2">
        <v>0</v>
      </c>
      <c r="BA1717" s="2">
        <v>274</v>
      </c>
      <c r="BB1717" s="2">
        <v>0</v>
      </c>
      <c r="BC1717" s="2">
        <v>0</v>
      </c>
      <c r="BD1717" s="2">
        <v>7752</v>
      </c>
      <c r="BE1717" s="2">
        <v>0</v>
      </c>
      <c r="BF1717" s="2">
        <v>223</v>
      </c>
      <c r="BG1717" s="2">
        <v>0</v>
      </c>
      <c r="BH1717" s="2">
        <v>0</v>
      </c>
      <c r="BI1717" s="2">
        <v>0</v>
      </c>
      <c r="BJ1717" s="2">
        <v>6434</v>
      </c>
      <c r="BK1717" s="2">
        <v>0</v>
      </c>
      <c r="BL1717" s="2">
        <v>2094</v>
      </c>
      <c r="BM1717" s="2">
        <v>0</v>
      </c>
      <c r="BN1717" s="2">
        <v>254</v>
      </c>
      <c r="BO1717" s="2">
        <v>0</v>
      </c>
      <c r="BP1717" s="2">
        <v>189</v>
      </c>
      <c r="BQ1717" s="2">
        <v>0</v>
      </c>
      <c r="BR1717" s="2">
        <v>0</v>
      </c>
      <c r="BS1717" s="2">
        <v>6504</v>
      </c>
      <c r="BT1717" s="2">
        <v>636</v>
      </c>
      <c r="BU1717" s="2">
        <v>0</v>
      </c>
      <c r="BV1717" s="2">
        <v>0</v>
      </c>
      <c r="BW1717" s="2">
        <v>0</v>
      </c>
      <c r="BX1717" s="2">
        <v>614</v>
      </c>
      <c r="BY1717" s="2">
        <v>0</v>
      </c>
      <c r="BZ1717" s="2">
        <v>2838</v>
      </c>
      <c r="CA1717" s="2">
        <v>1145</v>
      </c>
      <c r="CB1717" s="2">
        <v>3566</v>
      </c>
      <c r="CC1717" s="2">
        <v>0</v>
      </c>
      <c r="CD1717" s="2">
        <v>1418</v>
      </c>
    </row>
    <row r="1718" spans="1:82" x14ac:dyDescent="0.25">
      <c r="A1718" s="2" t="s">
        <v>43</v>
      </c>
      <c r="B1718" s="2" t="s">
        <v>25</v>
      </c>
      <c r="C1718" s="2">
        <v>0</v>
      </c>
      <c r="D1718" s="2">
        <v>101997</v>
      </c>
      <c r="E1718" s="2">
        <f>SUM(C1718,D1718)</f>
        <v>101997</v>
      </c>
      <c r="F1718" s="2">
        <f t="shared" si="26"/>
        <v>8489</v>
      </c>
      <c r="G1718" s="2"/>
      <c r="H1718" s="2">
        <v>0</v>
      </c>
      <c r="I1718" s="2">
        <v>388</v>
      </c>
      <c r="J1718" s="2">
        <v>0</v>
      </c>
      <c r="K1718" s="2">
        <v>0</v>
      </c>
      <c r="L1718" s="2">
        <v>0</v>
      </c>
      <c r="M1718" s="2">
        <v>0</v>
      </c>
      <c r="N1718" s="2">
        <v>235</v>
      </c>
      <c r="O1718" s="2">
        <v>0</v>
      </c>
      <c r="P1718" s="2">
        <v>5574</v>
      </c>
      <c r="Q1718" s="2">
        <v>188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2302</v>
      </c>
      <c r="Y1718" s="2">
        <v>0</v>
      </c>
      <c r="Z1718" s="2">
        <v>962</v>
      </c>
      <c r="AA1718" s="2">
        <v>13419</v>
      </c>
      <c r="AB1718" s="2">
        <v>0</v>
      </c>
      <c r="AC1718" s="2">
        <v>0</v>
      </c>
      <c r="AD1718" s="2">
        <v>0</v>
      </c>
      <c r="AE1718" s="2">
        <v>0</v>
      </c>
      <c r="AF1718" s="2">
        <v>4236</v>
      </c>
      <c r="AG1718" s="2">
        <v>280</v>
      </c>
      <c r="AH1718" s="2">
        <v>0</v>
      </c>
      <c r="AI1718" s="2">
        <v>0</v>
      </c>
      <c r="AJ1718" s="2">
        <v>0</v>
      </c>
      <c r="AK1718" s="2">
        <v>1508</v>
      </c>
      <c r="AL1718" s="2">
        <v>896</v>
      </c>
      <c r="AM1718" s="2">
        <v>1698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2582</v>
      </c>
      <c r="AV1718" s="2">
        <v>3084</v>
      </c>
      <c r="AW1718" s="2">
        <v>0</v>
      </c>
      <c r="AX1718" s="2">
        <v>0</v>
      </c>
      <c r="AY1718" s="2">
        <v>0</v>
      </c>
      <c r="AZ1718" s="2">
        <v>0</v>
      </c>
      <c r="BA1718" s="2">
        <v>274</v>
      </c>
      <c r="BB1718" s="2">
        <v>0</v>
      </c>
      <c r="BC1718" s="2">
        <v>0</v>
      </c>
      <c r="BD1718" s="2">
        <v>8849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7160</v>
      </c>
      <c r="BK1718" s="2">
        <v>0</v>
      </c>
      <c r="BL1718" s="2">
        <v>2094</v>
      </c>
      <c r="BM1718" s="2">
        <v>0</v>
      </c>
      <c r="BN1718" s="2">
        <v>150</v>
      </c>
      <c r="BO1718" s="2">
        <v>0</v>
      </c>
      <c r="BP1718" s="2">
        <v>0</v>
      </c>
      <c r="BQ1718" s="2">
        <v>0</v>
      </c>
      <c r="BR1718" s="2">
        <v>0</v>
      </c>
      <c r="BS1718" s="2">
        <v>6296</v>
      </c>
      <c r="BT1718" s="2">
        <v>970</v>
      </c>
      <c r="BU1718" s="2">
        <v>0</v>
      </c>
      <c r="BV1718" s="2">
        <v>0</v>
      </c>
      <c r="BW1718" s="2">
        <v>0</v>
      </c>
      <c r="BX1718" s="2">
        <v>334</v>
      </c>
      <c r="BY1718" s="2">
        <v>0</v>
      </c>
      <c r="BZ1718" s="2">
        <v>2910</v>
      </c>
      <c r="CA1718" s="2">
        <v>1651</v>
      </c>
      <c r="CB1718" s="2">
        <v>4710</v>
      </c>
      <c r="CC1718" s="2">
        <v>0</v>
      </c>
      <c r="CD1718" s="2">
        <v>2214</v>
      </c>
    </row>
    <row r="1719" spans="1:82" x14ac:dyDescent="0.25">
      <c r="A1719" s="2" t="s">
        <v>44</v>
      </c>
      <c r="B1719" s="2" t="s">
        <v>25</v>
      </c>
      <c r="C1719" s="2">
        <v>0</v>
      </c>
      <c r="D1719" s="2">
        <v>106513</v>
      </c>
      <c r="E1719" s="2">
        <f>SUM(C1719,D1719)</f>
        <v>106513</v>
      </c>
      <c r="F1719" s="2">
        <f t="shared" si="26"/>
        <v>7099</v>
      </c>
      <c r="G1719" s="2"/>
      <c r="H1719" s="2">
        <v>0</v>
      </c>
      <c r="I1719" s="2">
        <v>965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3086</v>
      </c>
      <c r="Q1719" s="2">
        <v>188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1805</v>
      </c>
      <c r="Y1719" s="2">
        <v>0</v>
      </c>
      <c r="Z1719" s="2">
        <v>668</v>
      </c>
      <c r="AA1719" s="2">
        <v>18024</v>
      </c>
      <c r="AB1719" s="2">
        <v>0</v>
      </c>
      <c r="AC1719" s="2">
        <v>0</v>
      </c>
      <c r="AD1719" s="2">
        <v>0</v>
      </c>
      <c r="AE1719" s="2">
        <v>0</v>
      </c>
      <c r="AF1719" s="2">
        <v>3099</v>
      </c>
      <c r="AG1719" s="2">
        <v>294</v>
      </c>
      <c r="AH1719" s="2">
        <v>0</v>
      </c>
      <c r="AI1719" s="2">
        <v>0</v>
      </c>
      <c r="AJ1719" s="2">
        <v>0</v>
      </c>
      <c r="AK1719" s="2">
        <v>1950</v>
      </c>
      <c r="AL1719" s="2">
        <v>262</v>
      </c>
      <c r="AM1719" s="2">
        <v>1981</v>
      </c>
      <c r="AN1719" s="2">
        <v>0</v>
      </c>
      <c r="AO1719" s="2">
        <v>0</v>
      </c>
      <c r="AP1719" s="2">
        <v>378</v>
      </c>
      <c r="AQ1719" s="2">
        <v>0</v>
      </c>
      <c r="AR1719" s="2">
        <v>0</v>
      </c>
      <c r="AS1719" s="2">
        <v>0</v>
      </c>
      <c r="AT1719" s="2">
        <v>0</v>
      </c>
      <c r="AU1719" s="2">
        <v>2140</v>
      </c>
      <c r="AV1719" s="2">
        <v>4234</v>
      </c>
      <c r="AW1719" s="2">
        <v>0</v>
      </c>
      <c r="AX1719" s="2">
        <v>189</v>
      </c>
      <c r="AY1719" s="2">
        <v>0</v>
      </c>
      <c r="AZ1719" s="2">
        <v>0</v>
      </c>
      <c r="BA1719" s="2">
        <v>158</v>
      </c>
      <c r="BB1719" s="2">
        <v>0</v>
      </c>
      <c r="BC1719" s="2">
        <v>0</v>
      </c>
      <c r="BD1719" s="2">
        <v>10037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8741</v>
      </c>
      <c r="BK1719" s="2">
        <v>0</v>
      </c>
      <c r="BL1719" s="2">
        <v>1745</v>
      </c>
      <c r="BM1719" s="2">
        <v>0</v>
      </c>
      <c r="BN1719" s="2">
        <v>150</v>
      </c>
      <c r="BO1719" s="2">
        <v>0</v>
      </c>
      <c r="BP1719" s="2">
        <v>0</v>
      </c>
      <c r="BQ1719" s="2">
        <v>0</v>
      </c>
      <c r="BR1719" s="2">
        <v>0</v>
      </c>
      <c r="BS1719" s="2">
        <v>7337</v>
      </c>
      <c r="BT1719" s="2">
        <v>938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2657</v>
      </c>
      <c r="CA1719" s="2">
        <v>1651</v>
      </c>
      <c r="CB1719" s="2">
        <v>3954</v>
      </c>
      <c r="CC1719" s="2">
        <v>0</v>
      </c>
      <c r="CD1719" s="2">
        <v>2921</v>
      </c>
    </row>
    <row r="1720" spans="1:82" x14ac:dyDescent="0.25">
      <c r="A1720" s="2" t="s">
        <v>46</v>
      </c>
      <c r="B1720" s="2" t="s">
        <v>25</v>
      </c>
      <c r="C1720" s="2">
        <v>0</v>
      </c>
      <c r="D1720" s="2">
        <v>127136</v>
      </c>
      <c r="E1720" s="2">
        <f>SUM(C1720,D1720)</f>
        <v>127136</v>
      </c>
      <c r="F1720" s="2">
        <f t="shared" si="26"/>
        <v>8043</v>
      </c>
      <c r="G1720" s="2"/>
      <c r="H1720" s="2">
        <v>0</v>
      </c>
      <c r="I1720" s="2">
        <v>776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6046</v>
      </c>
      <c r="Q1720" s="2">
        <v>188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2084</v>
      </c>
      <c r="Y1720" s="2">
        <v>0</v>
      </c>
      <c r="Z1720" s="2">
        <v>668</v>
      </c>
      <c r="AA1720" s="2">
        <v>17142</v>
      </c>
      <c r="AB1720" s="2">
        <v>0</v>
      </c>
      <c r="AC1720" s="2">
        <v>297</v>
      </c>
      <c r="AD1720" s="2">
        <v>0</v>
      </c>
      <c r="AE1720" s="2">
        <v>0</v>
      </c>
      <c r="AF1720" s="2">
        <v>4302</v>
      </c>
      <c r="AG1720" s="2">
        <v>294</v>
      </c>
      <c r="AH1720" s="2">
        <v>0</v>
      </c>
      <c r="AI1720" s="2">
        <v>0</v>
      </c>
      <c r="AJ1720" s="2">
        <v>0</v>
      </c>
      <c r="AK1720" s="2">
        <v>2004</v>
      </c>
      <c r="AL1720" s="2">
        <v>412</v>
      </c>
      <c r="AM1720" s="2">
        <v>1698</v>
      </c>
      <c r="AN1720" s="2">
        <v>0</v>
      </c>
      <c r="AO1720" s="2">
        <v>0</v>
      </c>
      <c r="AP1720" s="2">
        <v>189</v>
      </c>
      <c r="AQ1720" s="2">
        <v>0</v>
      </c>
      <c r="AR1720" s="2">
        <v>0</v>
      </c>
      <c r="AS1720" s="2">
        <v>0</v>
      </c>
      <c r="AT1720" s="2">
        <v>0</v>
      </c>
      <c r="AU1720" s="2">
        <v>3368</v>
      </c>
      <c r="AV1720" s="2">
        <v>4568</v>
      </c>
      <c r="AW1720" s="2">
        <v>0</v>
      </c>
      <c r="AX1720" s="2">
        <v>0</v>
      </c>
      <c r="AY1720" s="2">
        <v>98</v>
      </c>
      <c r="AZ1720" s="2">
        <v>0</v>
      </c>
      <c r="BA1720" s="2">
        <v>158</v>
      </c>
      <c r="BB1720" s="2">
        <v>0</v>
      </c>
      <c r="BC1720" s="2">
        <v>0</v>
      </c>
      <c r="BD1720" s="2">
        <v>10155</v>
      </c>
      <c r="BE1720" s="2">
        <v>0</v>
      </c>
      <c r="BF1720" s="2">
        <v>223</v>
      </c>
      <c r="BG1720" s="2">
        <v>0</v>
      </c>
      <c r="BH1720" s="2">
        <v>0</v>
      </c>
      <c r="BI1720" s="2">
        <v>0</v>
      </c>
      <c r="BJ1720" s="2">
        <v>17298</v>
      </c>
      <c r="BK1720" s="2">
        <v>0</v>
      </c>
      <c r="BL1720" s="2">
        <v>2094</v>
      </c>
      <c r="BM1720" s="2">
        <v>0</v>
      </c>
      <c r="BN1720" s="2">
        <v>150</v>
      </c>
      <c r="BO1720" s="2">
        <v>0</v>
      </c>
      <c r="BP1720" s="2">
        <v>189</v>
      </c>
      <c r="BQ1720" s="2">
        <v>0</v>
      </c>
      <c r="BR1720" s="2">
        <v>0</v>
      </c>
      <c r="BS1720" s="2">
        <v>7968</v>
      </c>
      <c r="BT1720" s="2">
        <v>1488</v>
      </c>
      <c r="BU1720" s="2">
        <v>0</v>
      </c>
      <c r="BV1720" s="2">
        <v>0</v>
      </c>
      <c r="BW1720" s="2">
        <v>0</v>
      </c>
      <c r="BX1720" s="2">
        <v>334</v>
      </c>
      <c r="BY1720" s="2">
        <v>0</v>
      </c>
      <c r="BZ1720" s="2">
        <v>2465</v>
      </c>
      <c r="CA1720" s="2">
        <v>1938</v>
      </c>
      <c r="CB1720" s="2">
        <v>4288</v>
      </c>
      <c r="CC1720" s="2">
        <v>0</v>
      </c>
      <c r="CD1720" s="2">
        <v>4368</v>
      </c>
    </row>
    <row r="1721" spans="1:82" x14ac:dyDescent="0.25">
      <c r="A1721" s="2" t="s">
        <v>47</v>
      </c>
      <c r="B1721" s="2" t="s">
        <v>25</v>
      </c>
      <c r="C1721" s="2">
        <v>0</v>
      </c>
      <c r="D1721" s="2">
        <v>132345</v>
      </c>
      <c r="E1721" s="2">
        <f>SUM(C1721,D1721)</f>
        <v>132345</v>
      </c>
      <c r="F1721" s="2">
        <f t="shared" si="26"/>
        <v>7690</v>
      </c>
      <c r="G1721" s="2"/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7031</v>
      </c>
      <c r="Q1721" s="2">
        <v>188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2084</v>
      </c>
      <c r="Y1721" s="2">
        <v>0</v>
      </c>
      <c r="Z1721" s="2">
        <v>668</v>
      </c>
      <c r="AA1721" s="2">
        <v>19213</v>
      </c>
      <c r="AB1721" s="2">
        <v>0</v>
      </c>
      <c r="AC1721" s="2">
        <v>278</v>
      </c>
      <c r="AD1721" s="2">
        <v>0</v>
      </c>
      <c r="AE1721" s="2">
        <v>0</v>
      </c>
      <c r="AF1721" s="2">
        <v>4697</v>
      </c>
      <c r="AG1721" s="2">
        <v>294</v>
      </c>
      <c r="AH1721" s="2">
        <v>0</v>
      </c>
      <c r="AI1721" s="2">
        <v>0</v>
      </c>
      <c r="AJ1721" s="2">
        <v>0</v>
      </c>
      <c r="AK1721" s="2">
        <v>1950</v>
      </c>
      <c r="AL1721" s="2">
        <v>412</v>
      </c>
      <c r="AM1721" s="2">
        <v>1981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3474</v>
      </c>
      <c r="AV1721" s="2">
        <v>4568</v>
      </c>
      <c r="AW1721" s="2">
        <v>0</v>
      </c>
      <c r="AX1721" s="2">
        <v>0</v>
      </c>
      <c r="AY1721" s="2">
        <v>0</v>
      </c>
      <c r="AZ1721" s="2">
        <v>0</v>
      </c>
      <c r="BA1721" s="2">
        <v>158</v>
      </c>
      <c r="BB1721" s="2">
        <v>0</v>
      </c>
      <c r="BC1721" s="2">
        <v>0</v>
      </c>
      <c r="BD1721" s="2">
        <v>10041</v>
      </c>
      <c r="BE1721" s="2">
        <v>0</v>
      </c>
      <c r="BF1721" s="2">
        <v>223</v>
      </c>
      <c r="BG1721" s="2">
        <v>0</v>
      </c>
      <c r="BH1721" s="2">
        <v>269</v>
      </c>
      <c r="BI1721" s="2">
        <v>0</v>
      </c>
      <c r="BJ1721" s="2">
        <v>18657</v>
      </c>
      <c r="BK1721" s="2">
        <v>0</v>
      </c>
      <c r="BL1721" s="2">
        <v>2094</v>
      </c>
      <c r="BM1721" s="2">
        <v>0</v>
      </c>
      <c r="BN1721" s="2">
        <v>150</v>
      </c>
      <c r="BO1721" s="2">
        <v>0</v>
      </c>
      <c r="BP1721" s="2">
        <v>0</v>
      </c>
      <c r="BQ1721" s="2">
        <v>189</v>
      </c>
      <c r="BR1721" s="2">
        <v>0</v>
      </c>
      <c r="BS1721" s="2">
        <v>7849</v>
      </c>
      <c r="BT1721" s="2">
        <v>2480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2276</v>
      </c>
      <c r="CA1721" s="2">
        <v>1651</v>
      </c>
      <c r="CB1721" s="2">
        <v>3954</v>
      </c>
      <c r="CC1721" s="2">
        <v>0</v>
      </c>
      <c r="CD1721" s="2">
        <v>5560</v>
      </c>
    </row>
    <row r="1722" spans="1:82" x14ac:dyDescent="0.25">
      <c r="A1722" s="2" t="s">
        <v>48</v>
      </c>
      <c r="B1722" s="2" t="s">
        <v>25</v>
      </c>
      <c r="C1722" s="2">
        <v>0</v>
      </c>
      <c r="D1722" s="2">
        <v>141305</v>
      </c>
      <c r="E1722" s="2">
        <f>SUM(C1722,D1722)</f>
        <v>141305</v>
      </c>
      <c r="F1722" s="2">
        <f t="shared" si="26"/>
        <v>8154</v>
      </c>
      <c r="G1722" s="2"/>
      <c r="H1722" s="2">
        <v>0</v>
      </c>
      <c r="I1722" s="2">
        <v>776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7614</v>
      </c>
      <c r="Q1722" s="2">
        <v>188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1805</v>
      </c>
      <c r="Y1722" s="2">
        <v>0</v>
      </c>
      <c r="Z1722" s="2">
        <v>668</v>
      </c>
      <c r="AA1722" s="2">
        <v>18637</v>
      </c>
      <c r="AB1722" s="2">
        <v>0</v>
      </c>
      <c r="AC1722" s="2">
        <v>278</v>
      </c>
      <c r="AD1722" s="2">
        <v>0</v>
      </c>
      <c r="AE1722" s="2">
        <v>0</v>
      </c>
      <c r="AF1722" s="2">
        <v>5487</v>
      </c>
      <c r="AG1722" s="2">
        <v>294</v>
      </c>
      <c r="AH1722" s="2">
        <v>0</v>
      </c>
      <c r="AI1722" s="2">
        <v>0</v>
      </c>
      <c r="AJ1722" s="2">
        <v>0</v>
      </c>
      <c r="AK1722" s="2">
        <v>2004</v>
      </c>
      <c r="AL1722" s="2">
        <v>841</v>
      </c>
      <c r="AM1722" s="2">
        <v>1981</v>
      </c>
      <c r="AN1722" s="2">
        <v>0</v>
      </c>
      <c r="AO1722" s="2">
        <v>0</v>
      </c>
      <c r="AP1722" s="2">
        <v>567</v>
      </c>
      <c r="AQ1722" s="2">
        <v>0</v>
      </c>
      <c r="AR1722" s="2">
        <v>0</v>
      </c>
      <c r="AS1722" s="2">
        <v>0</v>
      </c>
      <c r="AT1722" s="2">
        <v>0</v>
      </c>
      <c r="AU1722" s="2">
        <v>4381</v>
      </c>
      <c r="AV1722" s="2">
        <v>4902</v>
      </c>
      <c r="AW1722" s="2">
        <v>0</v>
      </c>
      <c r="AX1722" s="2">
        <v>0</v>
      </c>
      <c r="AY1722" s="2">
        <v>0</v>
      </c>
      <c r="AZ1722" s="2">
        <v>0</v>
      </c>
      <c r="BA1722" s="2">
        <v>274</v>
      </c>
      <c r="BB1722" s="2">
        <v>0</v>
      </c>
      <c r="BC1722" s="2">
        <v>0</v>
      </c>
      <c r="BD1722" s="2">
        <v>10159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21936</v>
      </c>
      <c r="BK1722" s="2">
        <v>0</v>
      </c>
      <c r="BL1722" s="2">
        <v>2094</v>
      </c>
      <c r="BM1722" s="2">
        <v>0</v>
      </c>
      <c r="BN1722" s="2">
        <v>150</v>
      </c>
      <c r="BO1722" s="2">
        <v>0</v>
      </c>
      <c r="BP1722" s="2">
        <v>0</v>
      </c>
      <c r="BQ1722" s="2">
        <v>0</v>
      </c>
      <c r="BR1722" s="2">
        <v>0</v>
      </c>
      <c r="BS1722" s="2">
        <v>7599</v>
      </c>
      <c r="BT1722" s="2">
        <v>2480</v>
      </c>
      <c r="BU1722" s="2">
        <v>0</v>
      </c>
      <c r="BV1722" s="2">
        <v>0</v>
      </c>
      <c r="BW1722" s="2">
        <v>0</v>
      </c>
      <c r="BX1722" s="2">
        <v>334</v>
      </c>
      <c r="BY1722" s="2">
        <v>0</v>
      </c>
      <c r="BZ1722" s="2">
        <v>2994</v>
      </c>
      <c r="CA1722" s="2">
        <v>1651</v>
      </c>
      <c r="CB1722" s="2">
        <v>4542</v>
      </c>
      <c r="CC1722" s="2">
        <v>0</v>
      </c>
      <c r="CD1722" s="2">
        <v>8157</v>
      </c>
    </row>
    <row r="1723" spans="1:82" x14ac:dyDescent="0.25">
      <c r="A1723" s="2" t="s">
        <v>50</v>
      </c>
      <c r="B1723" s="2" t="s">
        <v>25</v>
      </c>
      <c r="C1723" s="2">
        <v>0</v>
      </c>
      <c r="D1723" s="2">
        <v>141335</v>
      </c>
      <c r="E1723" s="2">
        <f>SUM(C1723,D1723)</f>
        <v>141335</v>
      </c>
      <c r="F1723" s="2">
        <f t="shared" si="26"/>
        <v>7952</v>
      </c>
      <c r="G1723" s="2"/>
      <c r="H1723" s="2">
        <v>0</v>
      </c>
      <c r="I1723" s="2">
        <v>388</v>
      </c>
      <c r="J1723" s="2">
        <v>0</v>
      </c>
      <c r="K1723" s="2">
        <v>0</v>
      </c>
      <c r="L1723" s="2">
        <v>0</v>
      </c>
      <c r="M1723" s="2">
        <v>855</v>
      </c>
      <c r="N1723" s="2">
        <v>0</v>
      </c>
      <c r="O1723" s="2">
        <v>0</v>
      </c>
      <c r="P1723" s="2">
        <v>7622</v>
      </c>
      <c r="Q1723" s="2">
        <v>188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2063</v>
      </c>
      <c r="Y1723" s="2">
        <v>0</v>
      </c>
      <c r="Z1723" s="2">
        <v>560</v>
      </c>
      <c r="AA1723" s="2">
        <v>17177</v>
      </c>
      <c r="AB1723" s="2">
        <v>0</v>
      </c>
      <c r="AC1723" s="2">
        <v>614</v>
      </c>
      <c r="AD1723" s="2">
        <v>0</v>
      </c>
      <c r="AE1723" s="2">
        <v>0</v>
      </c>
      <c r="AF1723" s="2">
        <v>5687</v>
      </c>
      <c r="AG1723" s="2">
        <v>294</v>
      </c>
      <c r="AH1723" s="2">
        <v>0</v>
      </c>
      <c r="AI1723" s="2">
        <v>0</v>
      </c>
      <c r="AJ1723" s="2">
        <v>0</v>
      </c>
      <c r="AK1723" s="2">
        <v>3006</v>
      </c>
      <c r="AL1723" s="2">
        <v>524</v>
      </c>
      <c r="AM1723" s="2">
        <v>1981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5024</v>
      </c>
      <c r="AV1723" s="2">
        <v>6410</v>
      </c>
      <c r="AW1723" s="2">
        <v>0</v>
      </c>
      <c r="AX1723" s="2">
        <v>189</v>
      </c>
      <c r="AY1723" s="2">
        <v>0</v>
      </c>
      <c r="AZ1723" s="2">
        <v>0</v>
      </c>
      <c r="BA1723" s="2">
        <v>591</v>
      </c>
      <c r="BB1723" s="2">
        <v>0</v>
      </c>
      <c r="BC1723" s="2">
        <v>0</v>
      </c>
      <c r="BD1723" s="2">
        <v>10903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20786</v>
      </c>
      <c r="BK1723" s="2">
        <v>0</v>
      </c>
      <c r="BL1723" s="2">
        <v>2094</v>
      </c>
      <c r="BM1723" s="2">
        <v>0</v>
      </c>
      <c r="BN1723" s="2">
        <v>300</v>
      </c>
      <c r="BO1723" s="2">
        <v>0</v>
      </c>
      <c r="BP1723" s="2">
        <v>0</v>
      </c>
      <c r="BQ1723" s="2">
        <v>0</v>
      </c>
      <c r="BR1723" s="2">
        <v>0</v>
      </c>
      <c r="BS1723" s="2">
        <v>6813</v>
      </c>
      <c r="BT1723" s="2">
        <v>2480</v>
      </c>
      <c r="BU1723" s="2">
        <v>0</v>
      </c>
      <c r="BV1723" s="2">
        <v>0</v>
      </c>
      <c r="BW1723" s="2">
        <v>0</v>
      </c>
      <c r="BX1723" s="2">
        <v>334</v>
      </c>
      <c r="BY1723" s="2">
        <v>0</v>
      </c>
      <c r="BZ1723" s="2">
        <v>2909</v>
      </c>
      <c r="CA1723" s="2">
        <v>1651</v>
      </c>
      <c r="CB1723" s="2">
        <v>3566</v>
      </c>
      <c r="CC1723" s="2">
        <v>0</v>
      </c>
      <c r="CD1723" s="2">
        <v>8644</v>
      </c>
    </row>
    <row r="1724" spans="1:82" x14ac:dyDescent="0.25">
      <c r="A1724" s="2" t="s">
        <v>51</v>
      </c>
      <c r="B1724" s="2" t="s">
        <v>25</v>
      </c>
      <c r="C1724" s="2">
        <v>0</v>
      </c>
      <c r="D1724" s="2">
        <v>133242</v>
      </c>
      <c r="E1724" s="2">
        <f>SUM(C1724,D1724)</f>
        <v>133242</v>
      </c>
      <c r="F1724" s="2">
        <f t="shared" si="26"/>
        <v>8259</v>
      </c>
      <c r="G1724" s="2"/>
      <c r="H1724" s="2">
        <v>0</v>
      </c>
      <c r="I1724" s="2">
        <v>577</v>
      </c>
      <c r="J1724" s="2">
        <v>0</v>
      </c>
      <c r="K1724" s="2">
        <v>0</v>
      </c>
      <c r="L1724" s="2">
        <v>0</v>
      </c>
      <c r="M1724" s="2">
        <v>900</v>
      </c>
      <c r="N1724" s="2">
        <v>0</v>
      </c>
      <c r="O1724" s="2">
        <v>0</v>
      </c>
      <c r="P1724" s="2">
        <v>6399</v>
      </c>
      <c r="Q1724" s="2">
        <v>188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2084</v>
      </c>
      <c r="Y1724" s="2">
        <v>0</v>
      </c>
      <c r="Z1724" s="2">
        <v>280</v>
      </c>
      <c r="AA1724" s="2">
        <v>17612</v>
      </c>
      <c r="AB1724" s="2">
        <v>0</v>
      </c>
      <c r="AC1724" s="2">
        <v>278</v>
      </c>
      <c r="AD1724" s="2">
        <v>0</v>
      </c>
      <c r="AE1724" s="2">
        <v>0</v>
      </c>
      <c r="AF1724" s="2">
        <v>5092</v>
      </c>
      <c r="AG1724" s="2">
        <v>294</v>
      </c>
      <c r="AH1724" s="2">
        <v>0</v>
      </c>
      <c r="AI1724" s="2">
        <v>0</v>
      </c>
      <c r="AJ1724" s="2">
        <v>0</v>
      </c>
      <c r="AK1724" s="2">
        <v>2672</v>
      </c>
      <c r="AL1724" s="2">
        <v>524</v>
      </c>
      <c r="AM1724" s="2">
        <v>1981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3146</v>
      </c>
      <c r="AV1724" s="2">
        <v>9028</v>
      </c>
      <c r="AW1724" s="2">
        <v>0</v>
      </c>
      <c r="AX1724" s="2">
        <v>0</v>
      </c>
      <c r="AY1724" s="2">
        <v>0</v>
      </c>
      <c r="AZ1724" s="2">
        <v>0</v>
      </c>
      <c r="BA1724" s="2">
        <v>274</v>
      </c>
      <c r="BB1724" s="2">
        <v>0</v>
      </c>
      <c r="BC1724" s="2">
        <v>0</v>
      </c>
      <c r="BD1724" s="2">
        <v>9649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20061</v>
      </c>
      <c r="BK1724" s="2">
        <v>0</v>
      </c>
      <c r="BL1724" s="2">
        <v>2094</v>
      </c>
      <c r="BM1724" s="2">
        <v>0</v>
      </c>
      <c r="BN1724" s="2">
        <v>300</v>
      </c>
      <c r="BO1724" s="2">
        <v>0</v>
      </c>
      <c r="BP1724" s="2">
        <v>0</v>
      </c>
      <c r="BQ1724" s="2">
        <v>0</v>
      </c>
      <c r="BR1724" s="2">
        <v>0</v>
      </c>
      <c r="BS1724" s="2">
        <v>7206</v>
      </c>
      <c r="BT1724" s="2">
        <v>2372</v>
      </c>
      <c r="BU1724" s="2">
        <v>0</v>
      </c>
      <c r="BV1724" s="2">
        <v>0</v>
      </c>
      <c r="BW1724" s="2">
        <v>0</v>
      </c>
      <c r="BX1724" s="2">
        <v>334</v>
      </c>
      <c r="BY1724" s="2">
        <v>0</v>
      </c>
      <c r="BZ1724" s="2">
        <v>2508</v>
      </c>
      <c r="CA1724" s="2">
        <v>1651</v>
      </c>
      <c r="CB1724" s="2">
        <v>4423</v>
      </c>
      <c r="CC1724" s="2">
        <v>0</v>
      </c>
      <c r="CD1724" s="2">
        <v>4278</v>
      </c>
    </row>
    <row r="1725" spans="1:82" x14ac:dyDescent="0.25">
      <c r="A1725" s="2" t="s">
        <v>53</v>
      </c>
      <c r="B1725" s="2" t="s">
        <v>25</v>
      </c>
      <c r="C1725" s="2">
        <v>0</v>
      </c>
      <c r="D1725" s="2">
        <v>131452</v>
      </c>
      <c r="E1725" s="2">
        <f>SUM(C1725,D1725)</f>
        <v>131452</v>
      </c>
      <c r="F1725" s="2">
        <f t="shared" si="26"/>
        <v>6978</v>
      </c>
      <c r="G1725" s="2"/>
      <c r="H1725" s="2">
        <v>0</v>
      </c>
      <c r="I1725" s="2">
        <v>965</v>
      </c>
      <c r="J1725" s="2">
        <v>0</v>
      </c>
      <c r="K1725" s="2">
        <v>0</v>
      </c>
      <c r="L1725" s="2">
        <v>0</v>
      </c>
      <c r="M1725" s="2">
        <v>855</v>
      </c>
      <c r="N1725" s="2">
        <v>235</v>
      </c>
      <c r="O1725" s="2">
        <v>0</v>
      </c>
      <c r="P1725" s="2">
        <v>5706</v>
      </c>
      <c r="Q1725" s="2">
        <v>188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1750</v>
      </c>
      <c r="Y1725" s="2">
        <v>0</v>
      </c>
      <c r="Z1725" s="2">
        <v>280</v>
      </c>
      <c r="AA1725" s="2">
        <v>16803</v>
      </c>
      <c r="AB1725" s="2">
        <v>0</v>
      </c>
      <c r="AC1725" s="2">
        <v>278</v>
      </c>
      <c r="AD1725" s="2">
        <v>0</v>
      </c>
      <c r="AE1725" s="2">
        <v>0</v>
      </c>
      <c r="AF1725" s="2">
        <v>5939</v>
      </c>
      <c r="AG1725" s="2">
        <v>294</v>
      </c>
      <c r="AH1725" s="2">
        <v>0</v>
      </c>
      <c r="AI1725" s="2">
        <v>0</v>
      </c>
      <c r="AJ1725" s="2">
        <v>0</v>
      </c>
      <c r="AK1725" s="2">
        <v>2912</v>
      </c>
      <c r="AL1725" s="2">
        <v>262</v>
      </c>
      <c r="AM1725" s="2">
        <v>1981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3430</v>
      </c>
      <c r="AV1725" s="2">
        <v>9730</v>
      </c>
      <c r="AW1725" s="2">
        <v>0</v>
      </c>
      <c r="AX1725" s="2">
        <v>0</v>
      </c>
      <c r="AY1725" s="2">
        <v>0</v>
      </c>
      <c r="AZ1725" s="2">
        <v>0</v>
      </c>
      <c r="BA1725" s="2">
        <v>274</v>
      </c>
      <c r="BB1725" s="2">
        <v>0</v>
      </c>
      <c r="BC1725" s="2">
        <v>0</v>
      </c>
      <c r="BD1725" s="2">
        <v>9994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18475</v>
      </c>
      <c r="BK1725" s="2">
        <v>0</v>
      </c>
      <c r="BL1725" s="2">
        <v>2443</v>
      </c>
      <c r="BM1725" s="2">
        <v>0</v>
      </c>
      <c r="BN1725" s="2">
        <v>404</v>
      </c>
      <c r="BO1725" s="2">
        <v>0</v>
      </c>
      <c r="BP1725" s="2">
        <v>0</v>
      </c>
      <c r="BQ1725" s="2">
        <v>0</v>
      </c>
      <c r="BR1725" s="2">
        <v>0</v>
      </c>
      <c r="BS1725" s="2">
        <v>6817</v>
      </c>
      <c r="BT1725" s="2">
        <v>1466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2468</v>
      </c>
      <c r="CA1725" s="2">
        <v>2164</v>
      </c>
      <c r="CB1725" s="2">
        <v>3286</v>
      </c>
      <c r="CC1725" s="2">
        <v>0</v>
      </c>
      <c r="CD1725" s="2">
        <v>3435</v>
      </c>
    </row>
    <row r="1726" spans="1:82" x14ac:dyDescent="0.25">
      <c r="A1726" s="2" t="s">
        <v>54</v>
      </c>
      <c r="B1726" s="2" t="s">
        <v>25</v>
      </c>
      <c r="C1726" s="2">
        <v>0</v>
      </c>
      <c r="D1726" s="2">
        <v>128692</v>
      </c>
      <c r="E1726" s="2">
        <f>SUM(C1726,D1726)</f>
        <v>128692</v>
      </c>
      <c r="F1726" s="2">
        <f t="shared" si="26"/>
        <v>9440</v>
      </c>
      <c r="G1726" s="2"/>
      <c r="H1726" s="2">
        <v>0</v>
      </c>
      <c r="I1726" s="2">
        <v>776</v>
      </c>
      <c r="J1726" s="2">
        <v>0</v>
      </c>
      <c r="K1726" s="2">
        <v>0</v>
      </c>
      <c r="L1726" s="2">
        <v>0</v>
      </c>
      <c r="M1726" s="2">
        <v>810</v>
      </c>
      <c r="N1726" s="2">
        <v>235</v>
      </c>
      <c r="O1726" s="2">
        <v>0</v>
      </c>
      <c r="P1726" s="2">
        <v>3970</v>
      </c>
      <c r="Q1726" s="2">
        <v>188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2118</v>
      </c>
      <c r="Y1726" s="2">
        <v>0</v>
      </c>
      <c r="Z1726" s="2">
        <v>560</v>
      </c>
      <c r="AA1726" s="2">
        <v>15280</v>
      </c>
      <c r="AB1726" s="2">
        <v>0</v>
      </c>
      <c r="AC1726" s="2">
        <v>278</v>
      </c>
      <c r="AD1726" s="2">
        <v>0</v>
      </c>
      <c r="AE1726" s="2">
        <v>189</v>
      </c>
      <c r="AF1726" s="2">
        <v>6660</v>
      </c>
      <c r="AG1726" s="2">
        <v>294</v>
      </c>
      <c r="AH1726" s="2">
        <v>0</v>
      </c>
      <c r="AI1726" s="2">
        <v>0</v>
      </c>
      <c r="AJ1726" s="2">
        <v>0</v>
      </c>
      <c r="AK1726" s="2">
        <v>3206</v>
      </c>
      <c r="AL1726" s="2">
        <v>262</v>
      </c>
      <c r="AM1726" s="2">
        <v>2025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3694</v>
      </c>
      <c r="AV1726" s="2">
        <v>9700</v>
      </c>
      <c r="AW1726" s="2">
        <v>0</v>
      </c>
      <c r="AX1726" s="2">
        <v>0</v>
      </c>
      <c r="AY1726" s="2">
        <v>0</v>
      </c>
      <c r="AZ1726" s="2">
        <v>0</v>
      </c>
      <c r="BA1726" s="2">
        <v>274</v>
      </c>
      <c r="BB1726" s="2">
        <v>0</v>
      </c>
      <c r="BC1726" s="2">
        <v>0</v>
      </c>
      <c r="BD1726" s="2">
        <v>9588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18242</v>
      </c>
      <c r="BK1726" s="2">
        <v>0</v>
      </c>
      <c r="BL1726" s="2">
        <v>2443</v>
      </c>
      <c r="BM1726" s="2">
        <v>0</v>
      </c>
      <c r="BN1726" s="2">
        <v>150</v>
      </c>
      <c r="BO1726" s="2">
        <v>0</v>
      </c>
      <c r="BP1726" s="2">
        <v>0</v>
      </c>
      <c r="BQ1726" s="2">
        <v>0</v>
      </c>
      <c r="BR1726" s="2">
        <v>0</v>
      </c>
      <c r="BS1726" s="2">
        <v>6698</v>
      </c>
      <c r="BT1726" s="2">
        <v>2092</v>
      </c>
      <c r="BU1726" s="2">
        <v>0</v>
      </c>
      <c r="BV1726" s="2">
        <v>0</v>
      </c>
      <c r="BW1726" s="2">
        <v>0</v>
      </c>
      <c r="BX1726" s="2">
        <v>280</v>
      </c>
      <c r="BY1726" s="2">
        <v>0</v>
      </c>
      <c r="BZ1726" s="2">
        <v>2350</v>
      </c>
      <c r="CA1726" s="2">
        <v>2491</v>
      </c>
      <c r="CB1726" s="2">
        <v>5145</v>
      </c>
      <c r="CC1726" s="2">
        <v>0</v>
      </c>
      <c r="CD1726" s="2">
        <v>3715</v>
      </c>
    </row>
    <row r="1727" spans="1:82" x14ac:dyDescent="0.25">
      <c r="A1727" s="2" t="s">
        <v>55</v>
      </c>
      <c r="B1727" s="2" t="s">
        <v>25</v>
      </c>
      <c r="C1727" s="2">
        <v>0</v>
      </c>
      <c r="D1727" s="2">
        <v>131040</v>
      </c>
      <c r="E1727" s="2">
        <f>SUM(C1727,D1727)</f>
        <v>131040</v>
      </c>
      <c r="F1727" s="2">
        <f t="shared" si="26"/>
        <v>9466</v>
      </c>
      <c r="G1727" s="2"/>
      <c r="H1727" s="2">
        <v>0</v>
      </c>
      <c r="I1727" s="2">
        <v>388</v>
      </c>
      <c r="J1727" s="2">
        <v>0</v>
      </c>
      <c r="K1727" s="2">
        <v>0</v>
      </c>
      <c r="L1727" s="2">
        <v>0</v>
      </c>
      <c r="M1727" s="2">
        <v>810</v>
      </c>
      <c r="N1727" s="2">
        <v>470</v>
      </c>
      <c r="O1727" s="2">
        <v>0</v>
      </c>
      <c r="P1727" s="2">
        <v>4442</v>
      </c>
      <c r="Q1727" s="2">
        <v>188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2418</v>
      </c>
      <c r="Y1727" s="2">
        <v>0</v>
      </c>
      <c r="Z1727" s="2">
        <v>574</v>
      </c>
      <c r="AA1727" s="2">
        <v>16353</v>
      </c>
      <c r="AB1727" s="2">
        <v>0</v>
      </c>
      <c r="AC1727" s="2">
        <v>278</v>
      </c>
      <c r="AD1727" s="2">
        <v>0</v>
      </c>
      <c r="AE1727" s="2">
        <v>0</v>
      </c>
      <c r="AF1727" s="2">
        <v>5936</v>
      </c>
      <c r="AG1727" s="2">
        <v>294</v>
      </c>
      <c r="AH1727" s="2">
        <v>0</v>
      </c>
      <c r="AI1727" s="2">
        <v>0</v>
      </c>
      <c r="AJ1727" s="2">
        <v>0</v>
      </c>
      <c r="AK1727" s="2">
        <v>2844</v>
      </c>
      <c r="AL1727" s="2">
        <v>262</v>
      </c>
      <c r="AM1727" s="2">
        <v>2131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2886</v>
      </c>
      <c r="AV1727" s="2">
        <v>8360</v>
      </c>
      <c r="AW1727" s="2">
        <v>0</v>
      </c>
      <c r="AX1727" s="2">
        <v>189</v>
      </c>
      <c r="AY1727" s="2">
        <v>0</v>
      </c>
      <c r="AZ1727" s="2">
        <v>0</v>
      </c>
      <c r="BA1727" s="2">
        <v>274</v>
      </c>
      <c r="BB1727" s="2">
        <v>0</v>
      </c>
      <c r="BC1727" s="2">
        <v>0</v>
      </c>
      <c r="BD1727" s="2">
        <v>12713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18304</v>
      </c>
      <c r="BK1727" s="2">
        <v>0</v>
      </c>
      <c r="BL1727" s="2">
        <v>2443</v>
      </c>
      <c r="BM1727" s="2">
        <v>0</v>
      </c>
      <c r="BN1727" s="2">
        <v>300</v>
      </c>
      <c r="BO1727" s="2">
        <v>0</v>
      </c>
      <c r="BP1727" s="2">
        <v>0</v>
      </c>
      <c r="BQ1727" s="2">
        <v>0</v>
      </c>
      <c r="BR1727" s="2">
        <v>0</v>
      </c>
      <c r="BS1727" s="2">
        <v>7189</v>
      </c>
      <c r="BT1727" s="2">
        <v>2092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2465</v>
      </c>
      <c r="CA1727" s="2">
        <v>2175</v>
      </c>
      <c r="CB1727" s="2">
        <v>4622</v>
      </c>
      <c r="CC1727" s="2">
        <v>0</v>
      </c>
      <c r="CD1727" s="2">
        <v>3412</v>
      </c>
    </row>
    <row r="1728" spans="1:82" x14ac:dyDescent="0.25">
      <c r="A1728" s="2" t="s">
        <v>57</v>
      </c>
      <c r="B1728" s="2" t="s">
        <v>25</v>
      </c>
      <c r="C1728" s="2">
        <v>0</v>
      </c>
      <c r="D1728" s="2">
        <v>128756</v>
      </c>
      <c r="E1728" s="2">
        <f>SUM(C1728,D1728)</f>
        <v>128756</v>
      </c>
      <c r="F1728" s="2">
        <f t="shared" si="26"/>
        <v>10396</v>
      </c>
      <c r="G1728" s="2"/>
      <c r="H1728" s="2">
        <v>0</v>
      </c>
      <c r="I1728" s="2">
        <v>388</v>
      </c>
      <c r="J1728" s="2">
        <v>0</v>
      </c>
      <c r="K1728" s="2">
        <v>0</v>
      </c>
      <c r="L1728" s="2">
        <v>0</v>
      </c>
      <c r="M1728" s="2">
        <v>810</v>
      </c>
      <c r="N1728" s="2">
        <v>235</v>
      </c>
      <c r="O1728" s="2">
        <v>0</v>
      </c>
      <c r="P1728" s="2">
        <v>4604</v>
      </c>
      <c r="Q1728" s="2">
        <v>188</v>
      </c>
      <c r="R1728" s="2">
        <v>0</v>
      </c>
      <c r="S1728" s="2">
        <v>0</v>
      </c>
      <c r="T1728" s="2">
        <v>189</v>
      </c>
      <c r="U1728" s="2">
        <v>0</v>
      </c>
      <c r="V1728" s="2">
        <v>0</v>
      </c>
      <c r="W1728" s="2">
        <v>0</v>
      </c>
      <c r="X1728" s="2">
        <v>2084</v>
      </c>
      <c r="Y1728" s="2">
        <v>0</v>
      </c>
      <c r="Z1728" s="2">
        <v>560</v>
      </c>
      <c r="AA1728" s="2">
        <v>15340</v>
      </c>
      <c r="AB1728" s="2">
        <v>0</v>
      </c>
      <c r="AC1728" s="2">
        <v>614</v>
      </c>
      <c r="AD1728" s="2">
        <v>0</v>
      </c>
      <c r="AE1728" s="2">
        <v>0</v>
      </c>
      <c r="AF1728" s="2">
        <v>4580</v>
      </c>
      <c r="AG1728" s="2">
        <v>0</v>
      </c>
      <c r="AH1728" s="2">
        <v>0</v>
      </c>
      <c r="AI1728" s="2">
        <v>0</v>
      </c>
      <c r="AJ1728" s="2">
        <v>0</v>
      </c>
      <c r="AK1728" s="2">
        <v>4428</v>
      </c>
      <c r="AL1728" s="2">
        <v>262</v>
      </c>
      <c r="AM1728" s="2">
        <v>1698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3200</v>
      </c>
      <c r="AV1728" s="2">
        <v>6690</v>
      </c>
      <c r="AW1728" s="2">
        <v>0</v>
      </c>
      <c r="AX1728" s="2">
        <v>0</v>
      </c>
      <c r="AY1728" s="2">
        <v>0</v>
      </c>
      <c r="AZ1728" s="2">
        <v>0</v>
      </c>
      <c r="BA1728" s="2">
        <v>274</v>
      </c>
      <c r="BB1728" s="2">
        <v>0</v>
      </c>
      <c r="BC1728" s="2">
        <v>0</v>
      </c>
      <c r="BD1728" s="2">
        <v>12345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17825</v>
      </c>
      <c r="BK1728" s="2">
        <v>0</v>
      </c>
      <c r="BL1728" s="2">
        <v>2443</v>
      </c>
      <c r="BM1728" s="2">
        <v>0</v>
      </c>
      <c r="BN1728" s="2">
        <v>300</v>
      </c>
      <c r="BO1728" s="2">
        <v>0</v>
      </c>
      <c r="BP1728" s="2">
        <v>0</v>
      </c>
      <c r="BQ1728" s="2">
        <v>0</v>
      </c>
      <c r="BR1728" s="2">
        <v>0</v>
      </c>
      <c r="BS1728" s="2">
        <v>7636</v>
      </c>
      <c r="BT1728" s="2">
        <v>1434</v>
      </c>
      <c r="BU1728" s="2">
        <v>0</v>
      </c>
      <c r="BV1728" s="2">
        <v>0</v>
      </c>
      <c r="BW1728" s="2">
        <v>0</v>
      </c>
      <c r="BX1728" s="2">
        <v>334</v>
      </c>
      <c r="BY1728" s="2">
        <v>0</v>
      </c>
      <c r="BZ1728" s="2">
        <v>2066</v>
      </c>
      <c r="CA1728" s="2">
        <v>2536</v>
      </c>
      <c r="CB1728" s="2">
        <v>5904</v>
      </c>
      <c r="CC1728" s="2">
        <v>0</v>
      </c>
      <c r="CD1728" s="2">
        <v>3473</v>
      </c>
    </row>
    <row r="1729" spans="1:82" x14ac:dyDescent="0.25">
      <c r="A1729" s="2" t="s">
        <v>59</v>
      </c>
      <c r="B1729" s="2" t="s">
        <v>25</v>
      </c>
      <c r="C1729" s="2">
        <v>0</v>
      </c>
      <c r="D1729" s="2">
        <v>136004</v>
      </c>
      <c r="E1729" s="2">
        <f>SUM(C1729,D1729)</f>
        <v>136004</v>
      </c>
      <c r="F1729" s="2">
        <f t="shared" si="26"/>
        <v>8588</v>
      </c>
      <c r="G1729" s="2"/>
      <c r="H1729" s="2">
        <v>0</v>
      </c>
      <c r="I1729" s="2">
        <v>1353</v>
      </c>
      <c r="J1729" s="2">
        <v>0</v>
      </c>
      <c r="K1729" s="2">
        <v>0</v>
      </c>
      <c r="L1729" s="2">
        <v>0</v>
      </c>
      <c r="M1729" s="2">
        <v>540</v>
      </c>
      <c r="N1729" s="2">
        <v>0</v>
      </c>
      <c r="O1729" s="2">
        <v>0</v>
      </c>
      <c r="P1729" s="2">
        <v>4898</v>
      </c>
      <c r="Q1729" s="2">
        <v>188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2105</v>
      </c>
      <c r="Y1729" s="2">
        <v>0</v>
      </c>
      <c r="Z1729" s="2">
        <v>560</v>
      </c>
      <c r="AA1729" s="2">
        <v>15307</v>
      </c>
      <c r="AB1729" s="2">
        <v>0</v>
      </c>
      <c r="AC1729" s="2">
        <v>892</v>
      </c>
      <c r="AD1729" s="2">
        <v>0</v>
      </c>
      <c r="AE1729" s="2">
        <v>0</v>
      </c>
      <c r="AF1729" s="2">
        <v>4317</v>
      </c>
      <c r="AG1729" s="2">
        <v>294</v>
      </c>
      <c r="AH1729" s="2">
        <v>0</v>
      </c>
      <c r="AI1729" s="2">
        <v>0</v>
      </c>
      <c r="AJ1729" s="2">
        <v>0</v>
      </c>
      <c r="AK1729" s="2">
        <v>4444</v>
      </c>
      <c r="AL1729" s="2">
        <v>262</v>
      </c>
      <c r="AM1729" s="2">
        <v>1786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3354</v>
      </c>
      <c r="AV1729" s="2">
        <v>7196</v>
      </c>
      <c r="AW1729" s="2">
        <v>0</v>
      </c>
      <c r="AX1729" s="2">
        <v>0</v>
      </c>
      <c r="AY1729" s="2">
        <v>0</v>
      </c>
      <c r="AZ1729" s="2">
        <v>0</v>
      </c>
      <c r="BA1729" s="2">
        <v>274</v>
      </c>
      <c r="BB1729" s="2">
        <v>0</v>
      </c>
      <c r="BC1729" s="2">
        <v>0</v>
      </c>
      <c r="BD1729" s="2">
        <v>12208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18954</v>
      </c>
      <c r="BK1729" s="2">
        <v>0</v>
      </c>
      <c r="BL1729" s="2">
        <v>2443</v>
      </c>
      <c r="BM1729" s="2">
        <v>0</v>
      </c>
      <c r="BN1729" s="2">
        <v>300</v>
      </c>
      <c r="BO1729" s="2">
        <v>0</v>
      </c>
      <c r="BP1729" s="2">
        <v>189</v>
      </c>
      <c r="BQ1729" s="2">
        <v>0</v>
      </c>
      <c r="BR1729" s="2">
        <v>0</v>
      </c>
      <c r="BS1729" s="2">
        <v>8042</v>
      </c>
      <c r="BT1729" s="2">
        <v>2480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2843</v>
      </c>
      <c r="CA1729" s="2">
        <v>2536</v>
      </c>
      <c r="CB1729" s="2">
        <v>4197</v>
      </c>
      <c r="CC1729" s="2">
        <v>0</v>
      </c>
      <c r="CD1729" s="2">
        <v>3735</v>
      </c>
    </row>
    <row r="1730" spans="1:82" x14ac:dyDescent="0.25">
      <c r="A1730" s="2" t="s">
        <v>60</v>
      </c>
      <c r="B1730" s="2" t="s">
        <v>25</v>
      </c>
      <c r="C1730" s="2">
        <v>0</v>
      </c>
      <c r="D1730" s="2">
        <v>138944</v>
      </c>
      <c r="E1730" s="2">
        <f>SUM(C1730,D1730)</f>
        <v>138944</v>
      </c>
      <c r="F1730" s="2">
        <f t="shared" si="26"/>
        <v>9667</v>
      </c>
      <c r="G1730" s="2"/>
      <c r="H1730" s="2">
        <v>0</v>
      </c>
      <c r="I1730" s="2">
        <v>589</v>
      </c>
      <c r="J1730" s="2">
        <v>0</v>
      </c>
      <c r="K1730" s="2">
        <v>0</v>
      </c>
      <c r="L1730" s="2">
        <v>0</v>
      </c>
      <c r="M1730" s="2">
        <v>810</v>
      </c>
      <c r="N1730" s="2">
        <v>0</v>
      </c>
      <c r="O1730" s="2">
        <v>0</v>
      </c>
      <c r="P1730" s="2">
        <v>4310</v>
      </c>
      <c r="Q1730" s="2">
        <v>188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2084</v>
      </c>
      <c r="Y1730" s="2">
        <v>0</v>
      </c>
      <c r="Z1730" s="2">
        <v>560</v>
      </c>
      <c r="AA1730" s="2">
        <v>16435</v>
      </c>
      <c r="AB1730" s="2">
        <v>0</v>
      </c>
      <c r="AC1730" s="2">
        <v>575</v>
      </c>
      <c r="AD1730" s="2">
        <v>0</v>
      </c>
      <c r="AE1730" s="2">
        <v>0</v>
      </c>
      <c r="AF1730" s="2">
        <v>4690</v>
      </c>
      <c r="AG1730" s="2">
        <v>294</v>
      </c>
      <c r="AH1730" s="2">
        <v>0</v>
      </c>
      <c r="AI1730" s="2">
        <v>0</v>
      </c>
      <c r="AJ1730" s="2">
        <v>0</v>
      </c>
      <c r="AK1730" s="2">
        <v>4606</v>
      </c>
      <c r="AL1730" s="2">
        <v>262</v>
      </c>
      <c r="AM1730" s="2">
        <v>2056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4068</v>
      </c>
      <c r="AV1730" s="2">
        <v>5634</v>
      </c>
      <c r="AW1730" s="2">
        <v>0</v>
      </c>
      <c r="AX1730" s="2">
        <v>0</v>
      </c>
      <c r="AY1730" s="2">
        <v>0</v>
      </c>
      <c r="AZ1730" s="2">
        <v>0</v>
      </c>
      <c r="BA1730" s="2">
        <v>274</v>
      </c>
      <c r="BB1730" s="2">
        <v>0</v>
      </c>
      <c r="BC1730" s="2">
        <v>0</v>
      </c>
      <c r="BD1730" s="2">
        <v>12133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20352</v>
      </c>
      <c r="BK1730" s="2">
        <v>0</v>
      </c>
      <c r="BL1730" s="2">
        <v>2443</v>
      </c>
      <c r="BM1730" s="2">
        <v>0</v>
      </c>
      <c r="BN1730" s="2">
        <v>318</v>
      </c>
      <c r="BO1730" s="2">
        <v>0</v>
      </c>
      <c r="BP1730" s="2">
        <v>0</v>
      </c>
      <c r="BQ1730" s="2">
        <v>0</v>
      </c>
      <c r="BR1730" s="2">
        <v>0</v>
      </c>
      <c r="BS1730" s="2">
        <v>7329</v>
      </c>
      <c r="BT1730" s="2">
        <v>3278</v>
      </c>
      <c r="BU1730" s="2">
        <v>0</v>
      </c>
      <c r="BV1730" s="2">
        <v>0</v>
      </c>
      <c r="BW1730" s="2">
        <v>0</v>
      </c>
      <c r="BX1730" s="2">
        <v>334</v>
      </c>
      <c r="BY1730" s="2">
        <v>0</v>
      </c>
      <c r="BZ1730" s="2">
        <v>2468</v>
      </c>
      <c r="CA1730" s="2">
        <v>2536</v>
      </c>
      <c r="CB1730" s="2">
        <v>5344</v>
      </c>
      <c r="CC1730" s="2">
        <v>0</v>
      </c>
      <c r="CD1730" s="2">
        <v>4514</v>
      </c>
    </row>
    <row r="1731" spans="1:82" x14ac:dyDescent="0.25">
      <c r="A1731" s="2" t="s">
        <v>61</v>
      </c>
      <c r="B1731" s="2" t="s">
        <v>25</v>
      </c>
      <c r="C1731" s="2">
        <v>0</v>
      </c>
      <c r="D1731" s="2">
        <v>143732</v>
      </c>
      <c r="E1731" s="2">
        <f>SUM(C1731,D1731)</f>
        <v>143732</v>
      </c>
      <c r="F1731" s="2">
        <f t="shared" si="26"/>
        <v>10464</v>
      </c>
      <c r="G1731" s="2"/>
      <c r="H1731" s="2">
        <v>0</v>
      </c>
      <c r="I1731" s="2">
        <v>1448</v>
      </c>
      <c r="J1731" s="2">
        <v>0</v>
      </c>
      <c r="K1731" s="2">
        <v>0</v>
      </c>
      <c r="L1731" s="2">
        <v>0</v>
      </c>
      <c r="M1731" s="2">
        <v>906</v>
      </c>
      <c r="N1731" s="2">
        <v>0</v>
      </c>
      <c r="O1731" s="2">
        <v>0</v>
      </c>
      <c r="P1731" s="2">
        <v>4096</v>
      </c>
      <c r="Q1731" s="2">
        <v>188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2418</v>
      </c>
      <c r="Y1731" s="2">
        <v>0</v>
      </c>
      <c r="Z1731" s="2">
        <v>1148</v>
      </c>
      <c r="AA1731" s="2">
        <v>16013</v>
      </c>
      <c r="AB1731" s="2">
        <v>0</v>
      </c>
      <c r="AC1731" s="2">
        <v>633</v>
      </c>
      <c r="AD1731" s="2">
        <v>0</v>
      </c>
      <c r="AE1731" s="2">
        <v>0</v>
      </c>
      <c r="AF1731" s="2">
        <v>5134</v>
      </c>
      <c r="AG1731" s="2">
        <v>294</v>
      </c>
      <c r="AH1731" s="2">
        <v>0</v>
      </c>
      <c r="AI1731" s="2">
        <v>0</v>
      </c>
      <c r="AJ1731" s="2">
        <v>0</v>
      </c>
      <c r="AK1731" s="2">
        <v>5166</v>
      </c>
      <c r="AL1731" s="2">
        <v>524</v>
      </c>
      <c r="AM1731" s="2">
        <v>1981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3850</v>
      </c>
      <c r="AV1731" s="2">
        <v>5516</v>
      </c>
      <c r="AW1731" s="2">
        <v>0</v>
      </c>
      <c r="AX1731" s="2">
        <v>0</v>
      </c>
      <c r="AY1731" s="2">
        <v>0</v>
      </c>
      <c r="AZ1731" s="2">
        <v>0</v>
      </c>
      <c r="BA1731" s="2">
        <v>591</v>
      </c>
      <c r="BB1731" s="2">
        <v>0</v>
      </c>
      <c r="BC1731" s="2">
        <v>0</v>
      </c>
      <c r="BD1731" s="2">
        <v>11861</v>
      </c>
      <c r="BE1731" s="2">
        <v>0</v>
      </c>
      <c r="BF1731" s="2">
        <v>223</v>
      </c>
      <c r="BG1731" s="2">
        <v>0</v>
      </c>
      <c r="BH1731" s="2">
        <v>0</v>
      </c>
      <c r="BI1731" s="2">
        <v>0</v>
      </c>
      <c r="BJ1731" s="2">
        <v>20203</v>
      </c>
      <c r="BK1731" s="2">
        <v>0</v>
      </c>
      <c r="BL1731" s="2">
        <v>2443</v>
      </c>
      <c r="BM1731" s="2">
        <v>0</v>
      </c>
      <c r="BN1731" s="2">
        <v>300</v>
      </c>
      <c r="BO1731" s="2">
        <v>0</v>
      </c>
      <c r="BP1731" s="2">
        <v>189</v>
      </c>
      <c r="BQ1731" s="2">
        <v>280</v>
      </c>
      <c r="BR1731" s="2">
        <v>0</v>
      </c>
      <c r="BS1731" s="2">
        <v>7198</v>
      </c>
      <c r="BT1731" s="2">
        <v>3386</v>
      </c>
      <c r="BU1731" s="2">
        <v>0</v>
      </c>
      <c r="BV1731" s="2">
        <v>0</v>
      </c>
      <c r="BW1731" s="2">
        <v>0</v>
      </c>
      <c r="BX1731" s="2">
        <v>334</v>
      </c>
      <c r="BY1731" s="2">
        <v>0</v>
      </c>
      <c r="BZ1731" s="2">
        <v>3235</v>
      </c>
      <c r="CA1731" s="2">
        <v>2805</v>
      </c>
      <c r="CB1731" s="2">
        <v>4562</v>
      </c>
      <c r="CC1731" s="2">
        <v>0</v>
      </c>
      <c r="CD1731" s="2">
        <v>8374</v>
      </c>
    </row>
    <row r="1732" spans="1:82" x14ac:dyDescent="0.25">
      <c r="A1732" s="2" t="s">
        <v>64</v>
      </c>
      <c r="B1732" s="2" t="s">
        <v>25</v>
      </c>
      <c r="C1732" s="2">
        <v>0</v>
      </c>
      <c r="D1732" s="2">
        <v>144241</v>
      </c>
      <c r="E1732" s="2">
        <f>SUM(C1732,D1732)</f>
        <v>144241</v>
      </c>
      <c r="F1732" s="2">
        <f t="shared" ref="F1732:F1795" si="27">SUM(H1732,L1732,M1732,N1732,S1732,T1732,U1732,V1732,W1732,X1732,Y1732,Z1732,AC1732,AD1732,AG1732,AH1732,AO1732,AP1732,AT1732,AZ1732,BB1732,BC1732,BE1732,BF1732,BI1732,BO1732,BQ1732,BR1732,BU1732,BY1732,CB1732)</f>
        <v>9782</v>
      </c>
      <c r="G1732" s="2"/>
      <c r="H1732" s="2">
        <v>0</v>
      </c>
      <c r="I1732" s="2">
        <v>1871</v>
      </c>
      <c r="J1732" s="2">
        <v>0</v>
      </c>
      <c r="K1732" s="2">
        <v>0</v>
      </c>
      <c r="L1732" s="2">
        <v>0</v>
      </c>
      <c r="M1732" s="2">
        <v>855</v>
      </c>
      <c r="N1732" s="2">
        <v>0</v>
      </c>
      <c r="O1732" s="2">
        <v>0</v>
      </c>
      <c r="P1732" s="2">
        <v>7777</v>
      </c>
      <c r="Q1732" s="2">
        <v>188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2418</v>
      </c>
      <c r="Y1732" s="2">
        <v>0</v>
      </c>
      <c r="Z1732" s="2">
        <v>882</v>
      </c>
      <c r="AA1732" s="2">
        <v>14433</v>
      </c>
      <c r="AB1732" s="2">
        <v>0</v>
      </c>
      <c r="AC1732" s="2">
        <v>556</v>
      </c>
      <c r="AD1732" s="2">
        <v>0</v>
      </c>
      <c r="AE1732" s="2">
        <v>0</v>
      </c>
      <c r="AF1732" s="2">
        <v>5022</v>
      </c>
      <c r="AG1732" s="2">
        <v>334</v>
      </c>
      <c r="AH1732" s="2">
        <v>0</v>
      </c>
      <c r="AI1732" s="2">
        <v>0</v>
      </c>
      <c r="AJ1732" s="2">
        <v>0</v>
      </c>
      <c r="AK1732" s="2">
        <v>4616</v>
      </c>
      <c r="AL1732" s="2">
        <v>786</v>
      </c>
      <c r="AM1732" s="2">
        <v>2025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5099</v>
      </c>
      <c r="AV1732" s="2">
        <v>6130</v>
      </c>
      <c r="AW1732" s="2">
        <v>0</v>
      </c>
      <c r="AX1732" s="2">
        <v>0</v>
      </c>
      <c r="AY1732" s="2">
        <v>0</v>
      </c>
      <c r="AZ1732" s="2">
        <v>0</v>
      </c>
      <c r="BA1732" s="2">
        <v>908</v>
      </c>
      <c r="BB1732" s="2">
        <v>0</v>
      </c>
      <c r="BC1732" s="2">
        <v>0</v>
      </c>
      <c r="BD1732" s="2">
        <v>12108</v>
      </c>
      <c r="BE1732" s="2">
        <v>0</v>
      </c>
      <c r="BF1732" s="2">
        <v>223</v>
      </c>
      <c r="BG1732" s="2">
        <v>0</v>
      </c>
      <c r="BH1732" s="2">
        <v>0</v>
      </c>
      <c r="BI1732" s="2">
        <v>0</v>
      </c>
      <c r="BJ1732" s="2">
        <v>20528</v>
      </c>
      <c r="BK1732" s="2">
        <v>0</v>
      </c>
      <c r="BL1732" s="2">
        <v>2443</v>
      </c>
      <c r="BM1732" s="2">
        <v>0</v>
      </c>
      <c r="BN1732" s="2">
        <v>300</v>
      </c>
      <c r="BO1732" s="2">
        <v>0</v>
      </c>
      <c r="BP1732" s="2">
        <v>0</v>
      </c>
      <c r="BQ1732" s="2">
        <v>280</v>
      </c>
      <c r="BR1732" s="2">
        <v>0</v>
      </c>
      <c r="BS1732" s="2">
        <v>7295</v>
      </c>
      <c r="BT1732" s="2">
        <v>3720</v>
      </c>
      <c r="BU1732" s="2">
        <v>0</v>
      </c>
      <c r="BV1732" s="2">
        <v>0</v>
      </c>
      <c r="BW1732" s="2">
        <v>0</v>
      </c>
      <c r="BX1732" s="2">
        <v>1002</v>
      </c>
      <c r="BY1732" s="2">
        <v>334</v>
      </c>
      <c r="BZ1732" s="2">
        <v>2756</v>
      </c>
      <c r="CA1732" s="2">
        <v>3365</v>
      </c>
      <c r="CB1732" s="2">
        <v>3900</v>
      </c>
      <c r="CC1732" s="2">
        <v>0</v>
      </c>
      <c r="CD1732" s="2">
        <v>8752</v>
      </c>
    </row>
    <row r="1733" spans="1:82" x14ac:dyDescent="0.25">
      <c r="A1733" s="2" t="s">
        <v>65</v>
      </c>
      <c r="B1733" s="2" t="s">
        <v>25</v>
      </c>
      <c r="C1733" s="2">
        <v>0</v>
      </c>
      <c r="D1733" s="2">
        <v>155644</v>
      </c>
      <c r="E1733" s="2">
        <f>SUM(C1733,D1733)</f>
        <v>155644</v>
      </c>
      <c r="F1733" s="2">
        <f t="shared" si="27"/>
        <v>9827</v>
      </c>
      <c r="G1733" s="2"/>
      <c r="H1733" s="2">
        <v>0</v>
      </c>
      <c r="I1733" s="2">
        <v>1658</v>
      </c>
      <c r="J1733" s="2">
        <v>0</v>
      </c>
      <c r="K1733" s="2">
        <v>0</v>
      </c>
      <c r="L1733" s="2">
        <v>0</v>
      </c>
      <c r="M1733" s="2">
        <v>900</v>
      </c>
      <c r="N1733" s="2">
        <v>0</v>
      </c>
      <c r="O1733" s="2">
        <v>0</v>
      </c>
      <c r="P1733" s="2">
        <v>7328</v>
      </c>
      <c r="Q1733" s="2">
        <v>188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2418</v>
      </c>
      <c r="Y1733" s="2">
        <v>0</v>
      </c>
      <c r="Z1733" s="2">
        <v>882</v>
      </c>
      <c r="AA1733" s="2">
        <v>15627</v>
      </c>
      <c r="AB1733" s="2">
        <v>0</v>
      </c>
      <c r="AC1733" s="2">
        <v>556</v>
      </c>
      <c r="AD1733" s="2">
        <v>0</v>
      </c>
      <c r="AE1733" s="2">
        <v>0</v>
      </c>
      <c r="AF1733" s="2">
        <v>6328</v>
      </c>
      <c r="AG1733" s="2">
        <v>334</v>
      </c>
      <c r="AH1733" s="2">
        <v>0</v>
      </c>
      <c r="AI1733" s="2">
        <v>0</v>
      </c>
      <c r="AJ1733" s="2">
        <v>0</v>
      </c>
      <c r="AK1733" s="2">
        <v>4716</v>
      </c>
      <c r="AL1733" s="2">
        <v>524</v>
      </c>
      <c r="AM1733" s="2">
        <v>1981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5169</v>
      </c>
      <c r="AV1733" s="2">
        <v>6130</v>
      </c>
      <c r="AW1733" s="2">
        <v>0</v>
      </c>
      <c r="AX1733" s="2">
        <v>0</v>
      </c>
      <c r="AY1733" s="2">
        <v>0</v>
      </c>
      <c r="AZ1733" s="2">
        <v>0</v>
      </c>
      <c r="BA1733" s="2">
        <v>908</v>
      </c>
      <c r="BB1733" s="2">
        <v>0</v>
      </c>
      <c r="BC1733" s="2">
        <v>0</v>
      </c>
      <c r="BD1733" s="2">
        <v>16749</v>
      </c>
      <c r="BE1733" s="2">
        <v>0</v>
      </c>
      <c r="BF1733" s="2">
        <v>223</v>
      </c>
      <c r="BG1733" s="2">
        <v>0</v>
      </c>
      <c r="BH1733" s="2">
        <v>0</v>
      </c>
      <c r="BI1733" s="2">
        <v>0</v>
      </c>
      <c r="BJ1733" s="2">
        <v>22240</v>
      </c>
      <c r="BK1733" s="2">
        <v>0</v>
      </c>
      <c r="BL1733" s="2">
        <v>2443</v>
      </c>
      <c r="BM1733" s="2">
        <v>0</v>
      </c>
      <c r="BN1733" s="2">
        <v>300</v>
      </c>
      <c r="BO1733" s="2">
        <v>0</v>
      </c>
      <c r="BP1733" s="2">
        <v>0</v>
      </c>
      <c r="BQ1733" s="2">
        <v>280</v>
      </c>
      <c r="BR1733" s="2">
        <v>0</v>
      </c>
      <c r="BS1733" s="2">
        <v>6531</v>
      </c>
      <c r="BT1733" s="2">
        <v>3030</v>
      </c>
      <c r="BU1733" s="2">
        <v>0</v>
      </c>
      <c r="BV1733" s="2">
        <v>0</v>
      </c>
      <c r="BW1733" s="2">
        <v>0</v>
      </c>
      <c r="BX1733" s="2">
        <v>1002</v>
      </c>
      <c r="BY1733" s="2">
        <v>334</v>
      </c>
      <c r="BZ1733" s="2">
        <v>3677</v>
      </c>
      <c r="CA1733" s="2">
        <v>3889</v>
      </c>
      <c r="CB1733" s="2">
        <v>3900</v>
      </c>
      <c r="CC1733" s="2">
        <v>0</v>
      </c>
      <c r="CD1733" s="2">
        <v>8801</v>
      </c>
    </row>
    <row r="1734" spans="1:82" x14ac:dyDescent="0.25">
      <c r="A1734" s="2" t="s">
        <v>66</v>
      </c>
      <c r="B1734" s="2" t="s">
        <v>25</v>
      </c>
      <c r="C1734" s="2">
        <v>0</v>
      </c>
      <c r="D1734" s="2">
        <v>163238</v>
      </c>
      <c r="E1734" s="2">
        <f>SUM(C1734,D1734)</f>
        <v>163238</v>
      </c>
      <c r="F1734" s="2">
        <f t="shared" si="27"/>
        <v>10116</v>
      </c>
      <c r="G1734" s="2"/>
      <c r="H1734" s="2">
        <v>0</v>
      </c>
      <c r="I1734" s="2">
        <v>1459</v>
      </c>
      <c r="J1734" s="2">
        <v>0</v>
      </c>
      <c r="K1734" s="2">
        <v>0</v>
      </c>
      <c r="L1734" s="2">
        <v>0</v>
      </c>
      <c r="M1734" s="2">
        <v>963</v>
      </c>
      <c r="N1734" s="2">
        <v>0</v>
      </c>
      <c r="O1734" s="2">
        <v>582</v>
      </c>
      <c r="P1734" s="2">
        <v>7402</v>
      </c>
      <c r="Q1734" s="2">
        <v>188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2397</v>
      </c>
      <c r="Y1734" s="2">
        <v>0</v>
      </c>
      <c r="Z1734" s="2">
        <v>882</v>
      </c>
      <c r="AA1734" s="2">
        <v>15609</v>
      </c>
      <c r="AB1734" s="2">
        <v>0</v>
      </c>
      <c r="AC1734" s="2">
        <v>614</v>
      </c>
      <c r="AD1734" s="2">
        <v>0</v>
      </c>
      <c r="AE1734" s="2">
        <v>0</v>
      </c>
      <c r="AF1734" s="2">
        <v>7086</v>
      </c>
      <c r="AG1734" s="2">
        <v>334</v>
      </c>
      <c r="AH1734" s="2">
        <v>0</v>
      </c>
      <c r="AI1734" s="2">
        <v>0</v>
      </c>
      <c r="AJ1734" s="2">
        <v>0</v>
      </c>
      <c r="AK1734" s="2">
        <v>4616</v>
      </c>
      <c r="AL1734" s="2">
        <v>524</v>
      </c>
      <c r="AM1734" s="2">
        <v>3157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4918</v>
      </c>
      <c r="AV1734" s="2">
        <v>6130</v>
      </c>
      <c r="AW1734" s="2">
        <v>0</v>
      </c>
      <c r="AX1734" s="2">
        <v>0</v>
      </c>
      <c r="AY1734" s="2">
        <v>0</v>
      </c>
      <c r="AZ1734" s="2">
        <v>0</v>
      </c>
      <c r="BA1734" s="2">
        <v>908</v>
      </c>
      <c r="BB1734" s="2">
        <v>0</v>
      </c>
      <c r="BC1734" s="2">
        <v>0</v>
      </c>
      <c r="BD1734" s="2">
        <v>21139</v>
      </c>
      <c r="BE1734" s="2">
        <v>0</v>
      </c>
      <c r="BF1734" s="2">
        <v>223</v>
      </c>
      <c r="BG1734" s="2">
        <v>0</v>
      </c>
      <c r="BH1734" s="2">
        <v>0</v>
      </c>
      <c r="BI1734" s="2">
        <v>0</v>
      </c>
      <c r="BJ1734" s="2">
        <v>22860</v>
      </c>
      <c r="BK1734" s="2">
        <v>0</v>
      </c>
      <c r="BL1734" s="2">
        <v>2443</v>
      </c>
      <c r="BM1734" s="2">
        <v>0</v>
      </c>
      <c r="BN1734" s="2">
        <v>318</v>
      </c>
      <c r="BO1734" s="2">
        <v>0</v>
      </c>
      <c r="BP1734" s="2">
        <v>0</v>
      </c>
      <c r="BQ1734" s="2">
        <v>280</v>
      </c>
      <c r="BR1734" s="2">
        <v>0</v>
      </c>
      <c r="BS1734" s="2">
        <v>7368</v>
      </c>
      <c r="BT1734" s="2">
        <v>2480</v>
      </c>
      <c r="BU1734" s="2">
        <v>0</v>
      </c>
      <c r="BV1734" s="2">
        <v>0</v>
      </c>
      <c r="BW1734" s="2">
        <v>0</v>
      </c>
      <c r="BX1734" s="2">
        <v>1002</v>
      </c>
      <c r="BY1734" s="2">
        <v>334</v>
      </c>
      <c r="BZ1734" s="2">
        <v>3863</v>
      </c>
      <c r="CA1734" s="2">
        <v>3889</v>
      </c>
      <c r="CB1734" s="2">
        <v>4089</v>
      </c>
      <c r="CC1734" s="2">
        <v>0</v>
      </c>
      <c r="CD1734" s="2">
        <v>7897</v>
      </c>
    </row>
    <row r="1735" spans="1:82" x14ac:dyDescent="0.25">
      <c r="A1735" s="2" t="s">
        <v>67</v>
      </c>
      <c r="B1735" s="2" t="s">
        <v>25</v>
      </c>
      <c r="C1735" s="2">
        <v>0</v>
      </c>
      <c r="D1735" s="2">
        <v>165711</v>
      </c>
      <c r="E1735" s="2">
        <f>SUM(C1735,D1735)</f>
        <v>165711</v>
      </c>
      <c r="F1735" s="2">
        <f t="shared" si="27"/>
        <v>10200</v>
      </c>
      <c r="G1735" s="2"/>
      <c r="H1735" s="2">
        <v>0</v>
      </c>
      <c r="I1735" s="2">
        <v>1658</v>
      </c>
      <c r="J1735" s="2">
        <v>0</v>
      </c>
      <c r="K1735" s="2">
        <v>0</v>
      </c>
      <c r="L1735" s="2">
        <v>0</v>
      </c>
      <c r="M1735" s="2">
        <v>1272</v>
      </c>
      <c r="N1735" s="2">
        <v>0</v>
      </c>
      <c r="O1735" s="2">
        <v>0</v>
      </c>
      <c r="P1735" s="2">
        <v>8398</v>
      </c>
      <c r="Q1735" s="2">
        <v>188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2697</v>
      </c>
      <c r="Y1735" s="2">
        <v>0</v>
      </c>
      <c r="Z1735" s="2">
        <v>882</v>
      </c>
      <c r="AA1735" s="2">
        <v>13917</v>
      </c>
      <c r="AB1735" s="2">
        <v>0</v>
      </c>
      <c r="AC1735" s="2">
        <v>278</v>
      </c>
      <c r="AD1735" s="2">
        <v>0</v>
      </c>
      <c r="AE1735" s="2">
        <v>0</v>
      </c>
      <c r="AF1735" s="2">
        <v>8552</v>
      </c>
      <c r="AG1735" s="2">
        <v>334</v>
      </c>
      <c r="AH1735" s="2">
        <v>0</v>
      </c>
      <c r="AI1735" s="2">
        <v>0</v>
      </c>
      <c r="AJ1735" s="2">
        <v>0</v>
      </c>
      <c r="AK1735" s="2">
        <v>4336</v>
      </c>
      <c r="AL1735" s="2">
        <v>524</v>
      </c>
      <c r="AM1735" s="2">
        <v>2547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3972</v>
      </c>
      <c r="AV1735" s="2">
        <v>6130</v>
      </c>
      <c r="AW1735" s="2">
        <v>0</v>
      </c>
      <c r="AX1735" s="2">
        <v>0</v>
      </c>
      <c r="AY1735" s="2">
        <v>0</v>
      </c>
      <c r="AZ1735" s="2">
        <v>0</v>
      </c>
      <c r="BA1735" s="2">
        <v>792</v>
      </c>
      <c r="BB1735" s="2">
        <v>0</v>
      </c>
      <c r="BC1735" s="2">
        <v>0</v>
      </c>
      <c r="BD1735" s="2">
        <v>22226</v>
      </c>
      <c r="BE1735" s="2">
        <v>0</v>
      </c>
      <c r="BF1735" s="2">
        <v>223</v>
      </c>
      <c r="BG1735" s="2">
        <v>189</v>
      </c>
      <c r="BH1735" s="2">
        <v>0</v>
      </c>
      <c r="BI1735" s="2">
        <v>0</v>
      </c>
      <c r="BJ1735" s="2">
        <v>22796</v>
      </c>
      <c r="BK1735" s="2">
        <v>0</v>
      </c>
      <c r="BL1735" s="2">
        <v>2443</v>
      </c>
      <c r="BM1735" s="2">
        <v>0</v>
      </c>
      <c r="BN1735" s="2">
        <v>404</v>
      </c>
      <c r="BO1735" s="2">
        <v>0</v>
      </c>
      <c r="BP1735" s="2">
        <v>0</v>
      </c>
      <c r="BQ1735" s="2">
        <v>280</v>
      </c>
      <c r="BR1735" s="2">
        <v>0</v>
      </c>
      <c r="BS1735" s="2">
        <v>7230</v>
      </c>
      <c r="BT1735" s="2">
        <v>1574</v>
      </c>
      <c r="BU1735" s="2">
        <v>0</v>
      </c>
      <c r="BV1735" s="2">
        <v>0</v>
      </c>
      <c r="BW1735" s="2">
        <v>0</v>
      </c>
      <c r="BX1735" s="2">
        <v>1002</v>
      </c>
      <c r="BY1735" s="2">
        <v>334</v>
      </c>
      <c r="BZ1735" s="2">
        <v>3309</v>
      </c>
      <c r="CA1735" s="2">
        <v>4250</v>
      </c>
      <c r="CB1735" s="2">
        <v>3900</v>
      </c>
      <c r="CC1735" s="2">
        <v>0</v>
      </c>
      <c r="CD1735" s="2">
        <v>7792</v>
      </c>
    </row>
    <row r="1736" spans="1:82" x14ac:dyDescent="0.25">
      <c r="A1736" s="2" t="s">
        <v>69</v>
      </c>
      <c r="B1736" s="2" t="s">
        <v>25</v>
      </c>
      <c r="C1736" s="2">
        <v>0</v>
      </c>
      <c r="D1736" s="2">
        <v>205335</v>
      </c>
      <c r="E1736" s="2">
        <f>SUM(C1736,D1736)</f>
        <v>205335</v>
      </c>
      <c r="F1736" s="2">
        <f t="shared" si="27"/>
        <v>15089</v>
      </c>
      <c r="G1736" s="2"/>
      <c r="H1736" s="2">
        <v>0</v>
      </c>
      <c r="I1736" s="2">
        <v>2207</v>
      </c>
      <c r="J1736" s="2">
        <v>0</v>
      </c>
      <c r="K1736" s="2">
        <v>0</v>
      </c>
      <c r="L1736" s="2">
        <v>0</v>
      </c>
      <c r="M1736" s="2">
        <v>1080</v>
      </c>
      <c r="N1736" s="2">
        <v>0</v>
      </c>
      <c r="O1736" s="2">
        <v>0</v>
      </c>
      <c r="P1736" s="2">
        <v>9248</v>
      </c>
      <c r="Q1736" s="2">
        <v>376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2955</v>
      </c>
      <c r="Y1736" s="2">
        <v>0</v>
      </c>
      <c r="Z1736" s="2">
        <v>882</v>
      </c>
      <c r="AA1736" s="2">
        <v>23788</v>
      </c>
      <c r="AB1736" s="2">
        <v>0</v>
      </c>
      <c r="AC1736" s="2">
        <v>848</v>
      </c>
      <c r="AD1736" s="2">
        <v>189</v>
      </c>
      <c r="AE1736" s="2">
        <v>0</v>
      </c>
      <c r="AF1736" s="2">
        <v>7303</v>
      </c>
      <c r="AG1736" s="2">
        <v>1002</v>
      </c>
      <c r="AH1736" s="2">
        <v>0</v>
      </c>
      <c r="AI1736" s="2">
        <v>0</v>
      </c>
      <c r="AJ1736" s="2">
        <v>0</v>
      </c>
      <c r="AK1736" s="2">
        <v>6114</v>
      </c>
      <c r="AL1736" s="2">
        <v>786</v>
      </c>
      <c r="AM1736" s="2">
        <v>2610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5361</v>
      </c>
      <c r="AV1736" s="2">
        <v>5968</v>
      </c>
      <c r="AW1736" s="2">
        <v>324</v>
      </c>
      <c r="AX1736" s="2">
        <v>189</v>
      </c>
      <c r="AY1736" s="2">
        <v>0</v>
      </c>
      <c r="AZ1736" s="2">
        <v>0</v>
      </c>
      <c r="BA1736" s="2">
        <v>908</v>
      </c>
      <c r="BB1736" s="2">
        <v>0</v>
      </c>
      <c r="BC1736" s="2">
        <v>0</v>
      </c>
      <c r="BD1736" s="2">
        <v>27056</v>
      </c>
      <c r="BE1736" s="2">
        <v>0</v>
      </c>
      <c r="BF1736" s="2">
        <v>892</v>
      </c>
      <c r="BG1736" s="2">
        <v>0</v>
      </c>
      <c r="BH1736" s="2">
        <v>0</v>
      </c>
      <c r="BI1736" s="2">
        <v>0</v>
      </c>
      <c r="BJ1736" s="2">
        <v>24742</v>
      </c>
      <c r="BK1736" s="2">
        <v>0</v>
      </c>
      <c r="BL1736" s="2">
        <v>2094</v>
      </c>
      <c r="BM1736" s="2">
        <v>0</v>
      </c>
      <c r="BN1736" s="2">
        <v>486</v>
      </c>
      <c r="BO1736" s="2">
        <v>0</v>
      </c>
      <c r="BP1736" s="2">
        <v>378</v>
      </c>
      <c r="BQ1736" s="2">
        <v>280</v>
      </c>
      <c r="BR1736" s="2">
        <v>0</v>
      </c>
      <c r="BS1736" s="2">
        <v>11265</v>
      </c>
      <c r="BT1736" s="2">
        <v>3912</v>
      </c>
      <c r="BU1736" s="2">
        <v>0</v>
      </c>
      <c r="BV1736" s="2">
        <v>0</v>
      </c>
      <c r="BW1736" s="2">
        <v>0</v>
      </c>
      <c r="BX1736" s="2">
        <v>1002</v>
      </c>
      <c r="BY1736" s="2">
        <v>334</v>
      </c>
      <c r="BZ1736" s="2">
        <v>3966</v>
      </c>
      <c r="CA1736" s="2">
        <v>3744</v>
      </c>
      <c r="CB1736" s="2">
        <v>6627</v>
      </c>
      <c r="CC1736" s="2">
        <v>0</v>
      </c>
      <c r="CD1736" s="2">
        <v>12796</v>
      </c>
    </row>
    <row r="1737" spans="1:82" x14ac:dyDescent="0.25">
      <c r="A1737" s="2" t="s">
        <v>70</v>
      </c>
      <c r="B1737" s="2" t="s">
        <v>25</v>
      </c>
      <c r="C1737" s="2">
        <v>0</v>
      </c>
      <c r="D1737" s="2">
        <v>198706</v>
      </c>
      <c r="E1737" s="2">
        <f>SUM(C1737,D1737)</f>
        <v>198706</v>
      </c>
      <c r="F1737" s="2">
        <f t="shared" si="27"/>
        <v>15799</v>
      </c>
      <c r="G1737" s="2"/>
      <c r="H1737" s="2">
        <v>0</v>
      </c>
      <c r="I1737" s="2">
        <v>2112</v>
      </c>
      <c r="J1737" s="2">
        <v>0</v>
      </c>
      <c r="K1737" s="2">
        <v>0</v>
      </c>
      <c r="L1737" s="2">
        <v>0</v>
      </c>
      <c r="M1737" s="2">
        <v>1080</v>
      </c>
      <c r="N1737" s="2">
        <v>0</v>
      </c>
      <c r="O1737" s="2">
        <v>0</v>
      </c>
      <c r="P1737" s="2">
        <v>10966</v>
      </c>
      <c r="Q1737" s="2">
        <v>376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2955</v>
      </c>
      <c r="Y1737" s="2">
        <v>0</v>
      </c>
      <c r="Z1737" s="2">
        <v>882</v>
      </c>
      <c r="AA1737" s="2">
        <v>21106</v>
      </c>
      <c r="AB1737" s="2">
        <v>0</v>
      </c>
      <c r="AC1737" s="2">
        <v>805</v>
      </c>
      <c r="AD1737" s="2">
        <v>0</v>
      </c>
      <c r="AE1737" s="2">
        <v>189</v>
      </c>
      <c r="AF1737" s="2">
        <v>8472</v>
      </c>
      <c r="AG1737" s="2">
        <v>1002</v>
      </c>
      <c r="AH1737" s="2">
        <v>0</v>
      </c>
      <c r="AI1737" s="2">
        <v>0</v>
      </c>
      <c r="AJ1737" s="2">
        <v>0</v>
      </c>
      <c r="AK1737" s="2">
        <v>5366</v>
      </c>
      <c r="AL1737" s="2">
        <v>404</v>
      </c>
      <c r="AM1737" s="2">
        <v>2556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5604</v>
      </c>
      <c r="AV1737" s="2">
        <v>5634</v>
      </c>
      <c r="AW1737" s="2">
        <v>336</v>
      </c>
      <c r="AX1737" s="2">
        <v>0</v>
      </c>
      <c r="AY1737" s="2">
        <v>0</v>
      </c>
      <c r="AZ1737" s="2">
        <v>0</v>
      </c>
      <c r="BA1737" s="2">
        <v>908</v>
      </c>
      <c r="BB1737" s="2">
        <v>0</v>
      </c>
      <c r="BC1737" s="2">
        <v>0</v>
      </c>
      <c r="BD1737" s="2">
        <v>26467</v>
      </c>
      <c r="BE1737" s="2">
        <v>0</v>
      </c>
      <c r="BF1737" s="2">
        <v>1435</v>
      </c>
      <c r="BG1737" s="2">
        <v>0</v>
      </c>
      <c r="BH1737" s="2">
        <v>0</v>
      </c>
      <c r="BI1737" s="2">
        <v>0</v>
      </c>
      <c r="BJ1737" s="2">
        <v>25674</v>
      </c>
      <c r="BK1737" s="2">
        <v>0</v>
      </c>
      <c r="BL1737" s="2">
        <v>2094</v>
      </c>
      <c r="BM1737" s="2">
        <v>0</v>
      </c>
      <c r="BN1737" s="2">
        <v>486</v>
      </c>
      <c r="BO1737" s="2">
        <v>0</v>
      </c>
      <c r="BP1737" s="2">
        <v>0</v>
      </c>
      <c r="BQ1737" s="2">
        <v>280</v>
      </c>
      <c r="BR1737" s="2">
        <v>0</v>
      </c>
      <c r="BS1737" s="2">
        <v>12941</v>
      </c>
      <c r="BT1737" s="2">
        <v>2910</v>
      </c>
      <c r="BU1737" s="2">
        <v>0</v>
      </c>
      <c r="BV1737" s="2">
        <v>0</v>
      </c>
      <c r="BW1737" s="2">
        <v>0</v>
      </c>
      <c r="BX1737" s="2">
        <v>1002</v>
      </c>
      <c r="BY1737" s="2">
        <v>334</v>
      </c>
      <c r="BZ1737" s="2">
        <v>3970</v>
      </c>
      <c r="CA1737" s="2">
        <v>4024</v>
      </c>
      <c r="CB1737" s="2">
        <v>7026</v>
      </c>
      <c r="CC1737" s="2">
        <v>0</v>
      </c>
      <c r="CD1737" s="2">
        <v>8985</v>
      </c>
    </row>
    <row r="1738" spans="1:82" x14ac:dyDescent="0.25">
      <c r="A1738" s="2" t="s">
        <v>71</v>
      </c>
      <c r="B1738" s="2" t="s">
        <v>25</v>
      </c>
      <c r="C1738" s="2">
        <v>0</v>
      </c>
      <c r="D1738" s="2">
        <v>201159</v>
      </c>
      <c r="E1738" s="2">
        <f>SUM(C1738,D1738)</f>
        <v>201159</v>
      </c>
      <c r="F1738" s="2">
        <f t="shared" si="27"/>
        <v>16058</v>
      </c>
      <c r="G1738" s="2"/>
      <c r="H1738" s="2">
        <v>0</v>
      </c>
      <c r="I1738" s="2">
        <v>1913</v>
      </c>
      <c r="J1738" s="2">
        <v>0</v>
      </c>
      <c r="K1738" s="2">
        <v>0</v>
      </c>
      <c r="L1738" s="2">
        <v>0</v>
      </c>
      <c r="M1738" s="2">
        <v>1080</v>
      </c>
      <c r="N1738" s="2">
        <v>0</v>
      </c>
      <c r="O1738" s="2">
        <v>0</v>
      </c>
      <c r="P1738" s="2">
        <v>10726</v>
      </c>
      <c r="Q1738" s="2">
        <v>376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2997</v>
      </c>
      <c r="Y1738" s="2">
        <v>0</v>
      </c>
      <c r="Z1738" s="2">
        <v>882</v>
      </c>
      <c r="AA1738" s="2">
        <v>22645</v>
      </c>
      <c r="AB1738" s="2">
        <v>0</v>
      </c>
      <c r="AC1738" s="2">
        <v>887</v>
      </c>
      <c r="AD1738" s="2">
        <v>0</v>
      </c>
      <c r="AE1738" s="2">
        <v>567</v>
      </c>
      <c r="AF1738" s="2">
        <v>8724</v>
      </c>
      <c r="AG1738" s="2">
        <v>1002</v>
      </c>
      <c r="AH1738" s="2">
        <v>0</v>
      </c>
      <c r="AI1738" s="2">
        <v>0</v>
      </c>
      <c r="AJ1738" s="2">
        <v>0</v>
      </c>
      <c r="AK1738" s="2">
        <v>5366</v>
      </c>
      <c r="AL1738" s="2">
        <v>524</v>
      </c>
      <c r="AM1738" s="2">
        <v>2260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5082</v>
      </c>
      <c r="AV1738" s="2">
        <v>5968</v>
      </c>
      <c r="AW1738" s="2">
        <v>324</v>
      </c>
      <c r="AX1738" s="2">
        <v>0</v>
      </c>
      <c r="AY1738" s="2">
        <v>0</v>
      </c>
      <c r="AZ1738" s="2">
        <v>0</v>
      </c>
      <c r="BA1738" s="2">
        <v>792</v>
      </c>
      <c r="BB1738" s="2">
        <v>0</v>
      </c>
      <c r="BC1738" s="2">
        <v>0</v>
      </c>
      <c r="BD1738" s="2">
        <v>27413</v>
      </c>
      <c r="BE1738" s="2">
        <v>0</v>
      </c>
      <c r="BF1738" s="2">
        <v>1435</v>
      </c>
      <c r="BG1738" s="2">
        <v>0</v>
      </c>
      <c r="BH1738" s="2">
        <v>0</v>
      </c>
      <c r="BI1738" s="2">
        <v>0</v>
      </c>
      <c r="BJ1738" s="2">
        <v>26439</v>
      </c>
      <c r="BK1738" s="2">
        <v>0</v>
      </c>
      <c r="BL1738" s="2">
        <v>2094</v>
      </c>
      <c r="BM1738" s="2">
        <v>0</v>
      </c>
      <c r="BN1738" s="2">
        <v>468</v>
      </c>
      <c r="BO1738" s="2">
        <v>189</v>
      </c>
      <c r="BP1738" s="2">
        <v>0</v>
      </c>
      <c r="BQ1738" s="2">
        <v>280</v>
      </c>
      <c r="BR1738" s="2">
        <v>0</v>
      </c>
      <c r="BS1738" s="2">
        <v>11087</v>
      </c>
      <c r="BT1738" s="2">
        <v>2910</v>
      </c>
      <c r="BU1738" s="2">
        <v>0</v>
      </c>
      <c r="BV1738" s="2">
        <v>0</v>
      </c>
      <c r="BW1738" s="2">
        <v>0</v>
      </c>
      <c r="BX1738" s="2">
        <v>1002</v>
      </c>
      <c r="BY1738" s="2">
        <v>334</v>
      </c>
      <c r="BZ1738" s="2">
        <v>4047</v>
      </c>
      <c r="CA1738" s="2">
        <v>4474</v>
      </c>
      <c r="CB1738" s="2">
        <v>6972</v>
      </c>
      <c r="CC1738" s="2">
        <v>270</v>
      </c>
      <c r="CD1738" s="2">
        <v>8243</v>
      </c>
    </row>
    <row r="1739" spans="1:82" x14ac:dyDescent="0.25">
      <c r="A1739" s="2" t="s">
        <v>72</v>
      </c>
      <c r="B1739" s="2" t="s">
        <v>25</v>
      </c>
      <c r="C1739" s="2">
        <v>0</v>
      </c>
      <c r="D1739" s="2">
        <v>200731</v>
      </c>
      <c r="E1739" s="2">
        <f>SUM(C1739,D1739)</f>
        <v>200731</v>
      </c>
      <c r="F1739" s="2">
        <f t="shared" si="27"/>
        <v>16436</v>
      </c>
      <c r="G1739" s="2"/>
      <c r="H1739" s="2">
        <v>0</v>
      </c>
      <c r="I1739" s="2">
        <v>1778</v>
      </c>
      <c r="J1739" s="2">
        <v>0</v>
      </c>
      <c r="K1739" s="2">
        <v>0</v>
      </c>
      <c r="L1739" s="2">
        <v>0</v>
      </c>
      <c r="M1739" s="2">
        <v>1125</v>
      </c>
      <c r="N1739" s="2">
        <v>0</v>
      </c>
      <c r="O1739" s="2">
        <v>0</v>
      </c>
      <c r="P1739" s="2">
        <v>11610</v>
      </c>
      <c r="Q1739" s="2">
        <v>376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2955</v>
      </c>
      <c r="Y1739" s="2">
        <v>0</v>
      </c>
      <c r="Z1739" s="2">
        <v>882</v>
      </c>
      <c r="AA1739" s="2">
        <v>21631</v>
      </c>
      <c r="AB1739" s="2">
        <v>0</v>
      </c>
      <c r="AC1739" s="2">
        <v>1180</v>
      </c>
      <c r="AD1739" s="2">
        <v>0</v>
      </c>
      <c r="AE1739" s="2">
        <v>567</v>
      </c>
      <c r="AF1739" s="2">
        <v>8449</v>
      </c>
      <c r="AG1739" s="2">
        <v>1002</v>
      </c>
      <c r="AH1739" s="2">
        <v>0</v>
      </c>
      <c r="AI1739" s="2">
        <v>0</v>
      </c>
      <c r="AJ1739" s="2">
        <v>0</v>
      </c>
      <c r="AK1739" s="2">
        <v>5664</v>
      </c>
      <c r="AL1739" s="2">
        <v>524</v>
      </c>
      <c r="AM1739" s="2">
        <v>1981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4768</v>
      </c>
      <c r="AV1739" s="2">
        <v>5914</v>
      </c>
      <c r="AW1739" s="2">
        <v>648</v>
      </c>
      <c r="AX1739" s="2">
        <v>189</v>
      </c>
      <c r="AY1739" s="2">
        <v>0</v>
      </c>
      <c r="AZ1739" s="2">
        <v>0</v>
      </c>
      <c r="BA1739" s="2">
        <v>940</v>
      </c>
      <c r="BB1739" s="2">
        <v>0</v>
      </c>
      <c r="BC1739" s="2">
        <v>0</v>
      </c>
      <c r="BD1739" s="2">
        <v>29041</v>
      </c>
      <c r="BE1739" s="2">
        <v>0</v>
      </c>
      <c r="BF1739" s="2">
        <v>1115</v>
      </c>
      <c r="BG1739" s="2">
        <v>0</v>
      </c>
      <c r="BH1739" s="2">
        <v>0</v>
      </c>
      <c r="BI1739" s="2">
        <v>0</v>
      </c>
      <c r="BJ1739" s="2">
        <v>26125</v>
      </c>
      <c r="BK1739" s="2">
        <v>0</v>
      </c>
      <c r="BL1739" s="2">
        <v>2094</v>
      </c>
      <c r="BM1739" s="2">
        <v>0</v>
      </c>
      <c r="BN1739" s="2">
        <v>450</v>
      </c>
      <c r="BO1739" s="2">
        <v>0</v>
      </c>
      <c r="BP1739" s="2">
        <v>0</v>
      </c>
      <c r="BQ1739" s="2">
        <v>280</v>
      </c>
      <c r="BR1739" s="2">
        <v>0</v>
      </c>
      <c r="BS1739" s="2">
        <v>10818</v>
      </c>
      <c r="BT1739" s="2">
        <v>2910</v>
      </c>
      <c r="BU1739" s="2">
        <v>0</v>
      </c>
      <c r="BV1739" s="2">
        <v>0</v>
      </c>
      <c r="BW1739" s="2">
        <v>0</v>
      </c>
      <c r="BX1739" s="2">
        <v>948</v>
      </c>
      <c r="BY1739" s="2">
        <v>334</v>
      </c>
      <c r="BZ1739" s="2">
        <v>4044</v>
      </c>
      <c r="CA1739" s="2">
        <v>4315</v>
      </c>
      <c r="CB1739" s="2">
        <v>7563</v>
      </c>
      <c r="CC1739" s="2">
        <v>0</v>
      </c>
      <c r="CD1739" s="2">
        <v>8585</v>
      </c>
    </row>
    <row r="1740" spans="1:82" x14ac:dyDescent="0.25">
      <c r="A1740" s="2" t="s">
        <v>73</v>
      </c>
      <c r="B1740" s="2" t="s">
        <v>25</v>
      </c>
      <c r="C1740" s="2">
        <v>0</v>
      </c>
      <c r="D1740" s="2">
        <v>227879</v>
      </c>
      <c r="E1740" s="2">
        <f>SUM(C1740,D1740)</f>
        <v>227879</v>
      </c>
      <c r="F1740" s="2">
        <f t="shared" si="27"/>
        <v>16102</v>
      </c>
      <c r="G1740" s="2"/>
      <c r="H1740" s="2">
        <v>0</v>
      </c>
      <c r="I1740" s="2">
        <v>2922</v>
      </c>
      <c r="J1740" s="2">
        <v>0</v>
      </c>
      <c r="K1740" s="2">
        <v>0</v>
      </c>
      <c r="L1740" s="2">
        <v>0</v>
      </c>
      <c r="M1740" s="2">
        <v>1080</v>
      </c>
      <c r="N1740" s="2">
        <v>0</v>
      </c>
      <c r="O1740" s="2">
        <v>0</v>
      </c>
      <c r="P1740" s="2">
        <v>12152</v>
      </c>
      <c r="Q1740" s="2">
        <v>564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2955</v>
      </c>
      <c r="Y1740" s="2">
        <v>0</v>
      </c>
      <c r="Z1740" s="2">
        <v>882</v>
      </c>
      <c r="AA1740" s="2">
        <v>23715</v>
      </c>
      <c r="AB1740" s="2">
        <v>0</v>
      </c>
      <c r="AC1740" s="2">
        <v>1145</v>
      </c>
      <c r="AD1740" s="2">
        <v>0</v>
      </c>
      <c r="AE1740" s="2">
        <v>567</v>
      </c>
      <c r="AF1740" s="2">
        <v>10882</v>
      </c>
      <c r="AG1740" s="2">
        <v>948</v>
      </c>
      <c r="AH1740" s="2">
        <v>0</v>
      </c>
      <c r="AI1740" s="2">
        <v>0</v>
      </c>
      <c r="AJ1740" s="2">
        <v>0</v>
      </c>
      <c r="AK1740" s="2">
        <v>4924</v>
      </c>
      <c r="AL1740" s="2">
        <v>513</v>
      </c>
      <c r="AM1740" s="2">
        <v>2170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5084</v>
      </c>
      <c r="AV1740" s="2">
        <v>6460</v>
      </c>
      <c r="AW1740" s="2">
        <v>648</v>
      </c>
      <c r="AX1740" s="2">
        <v>451</v>
      </c>
      <c r="AY1740" s="2">
        <v>0</v>
      </c>
      <c r="AZ1740" s="2">
        <v>0</v>
      </c>
      <c r="BA1740" s="2">
        <v>950</v>
      </c>
      <c r="BB1740" s="2">
        <v>0</v>
      </c>
      <c r="BC1740" s="2">
        <v>0</v>
      </c>
      <c r="BD1740" s="2">
        <v>36236</v>
      </c>
      <c r="BE1740" s="2">
        <v>0</v>
      </c>
      <c r="BF1740" s="2">
        <v>1492</v>
      </c>
      <c r="BG1740" s="2">
        <v>0</v>
      </c>
      <c r="BH1740" s="2">
        <v>0</v>
      </c>
      <c r="BI1740" s="2">
        <v>0</v>
      </c>
      <c r="BJ1740" s="2">
        <v>29686</v>
      </c>
      <c r="BK1740" s="2">
        <v>0</v>
      </c>
      <c r="BL1740" s="2">
        <v>2094</v>
      </c>
      <c r="BM1740" s="2">
        <v>0</v>
      </c>
      <c r="BN1740" s="2">
        <v>554</v>
      </c>
      <c r="BO1740" s="2">
        <v>0</v>
      </c>
      <c r="BP1740" s="2">
        <v>0</v>
      </c>
      <c r="BQ1740" s="2">
        <v>280</v>
      </c>
      <c r="BR1740" s="2">
        <v>0</v>
      </c>
      <c r="BS1740" s="2">
        <v>13862</v>
      </c>
      <c r="BT1740" s="2">
        <v>2910</v>
      </c>
      <c r="BU1740" s="2">
        <v>0</v>
      </c>
      <c r="BV1740" s="2">
        <v>0</v>
      </c>
      <c r="BW1740" s="2">
        <v>0</v>
      </c>
      <c r="BX1740" s="2">
        <v>1002</v>
      </c>
      <c r="BY1740" s="2">
        <v>334</v>
      </c>
      <c r="BZ1740" s="2">
        <v>4398</v>
      </c>
      <c r="CA1740" s="2">
        <v>7047</v>
      </c>
      <c r="CB1740" s="2">
        <v>6986</v>
      </c>
      <c r="CC1740" s="2">
        <v>0</v>
      </c>
      <c r="CD1740" s="2">
        <v>8954</v>
      </c>
    </row>
    <row r="1741" spans="1:82" x14ac:dyDescent="0.25">
      <c r="A1741" s="2" t="s">
        <v>74</v>
      </c>
      <c r="B1741" s="2" t="s">
        <v>25</v>
      </c>
      <c r="C1741" s="2">
        <v>0</v>
      </c>
      <c r="D1741" s="2">
        <v>255589</v>
      </c>
      <c r="E1741" s="2">
        <f>SUM(C1741,D1741)</f>
        <v>255589</v>
      </c>
      <c r="F1741" s="2">
        <f t="shared" si="27"/>
        <v>17991</v>
      </c>
      <c r="G1741" s="2"/>
      <c r="H1741" s="2">
        <v>0</v>
      </c>
      <c r="I1741" s="2">
        <v>5711</v>
      </c>
      <c r="J1741" s="2">
        <v>0</v>
      </c>
      <c r="K1741" s="2">
        <v>0</v>
      </c>
      <c r="L1741" s="2">
        <v>0</v>
      </c>
      <c r="M1741" s="2">
        <v>1125</v>
      </c>
      <c r="N1741" s="2">
        <v>0</v>
      </c>
      <c r="O1741" s="2">
        <v>0</v>
      </c>
      <c r="P1741" s="2">
        <v>11436</v>
      </c>
      <c r="Q1741" s="2">
        <v>376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2955</v>
      </c>
      <c r="Y1741" s="2">
        <v>0</v>
      </c>
      <c r="Z1741" s="2">
        <v>1176</v>
      </c>
      <c r="AA1741" s="2">
        <v>25229</v>
      </c>
      <c r="AB1741" s="2">
        <v>0</v>
      </c>
      <c r="AC1741" s="2">
        <v>1208</v>
      </c>
      <c r="AD1741" s="2">
        <v>0</v>
      </c>
      <c r="AE1741" s="2">
        <v>0</v>
      </c>
      <c r="AF1741" s="2">
        <v>13957</v>
      </c>
      <c r="AG1741" s="2">
        <v>1002</v>
      </c>
      <c r="AH1741" s="2">
        <v>0</v>
      </c>
      <c r="AI1741" s="2">
        <v>0</v>
      </c>
      <c r="AJ1741" s="2">
        <v>0</v>
      </c>
      <c r="AK1741" s="2">
        <v>6919</v>
      </c>
      <c r="AL1741" s="2">
        <v>786</v>
      </c>
      <c r="AM1741" s="2">
        <v>1981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5366</v>
      </c>
      <c r="AV1741" s="2">
        <v>7498</v>
      </c>
      <c r="AW1741" s="2">
        <v>648</v>
      </c>
      <c r="AX1741" s="2">
        <v>451</v>
      </c>
      <c r="AY1741" s="2">
        <v>0</v>
      </c>
      <c r="AZ1741" s="2">
        <v>0</v>
      </c>
      <c r="BA1741" s="2">
        <v>950</v>
      </c>
      <c r="BB1741" s="2">
        <v>0</v>
      </c>
      <c r="BC1741" s="2">
        <v>0</v>
      </c>
      <c r="BD1741" s="2">
        <v>42301</v>
      </c>
      <c r="BE1741" s="2">
        <v>0</v>
      </c>
      <c r="BF1741" s="2">
        <v>1675</v>
      </c>
      <c r="BG1741" s="2">
        <v>189</v>
      </c>
      <c r="BH1741" s="2">
        <v>0</v>
      </c>
      <c r="BI1741" s="2">
        <v>0</v>
      </c>
      <c r="BJ1741" s="2">
        <v>33117</v>
      </c>
      <c r="BK1741" s="2">
        <v>0</v>
      </c>
      <c r="BL1741" s="2">
        <v>2094</v>
      </c>
      <c r="BM1741" s="2">
        <v>0</v>
      </c>
      <c r="BN1741" s="2">
        <v>486</v>
      </c>
      <c r="BO1741" s="2">
        <v>0</v>
      </c>
      <c r="BP1741" s="2">
        <v>0</v>
      </c>
      <c r="BQ1741" s="2">
        <v>280</v>
      </c>
      <c r="BR1741" s="2">
        <v>0</v>
      </c>
      <c r="BS1741" s="2">
        <v>15139</v>
      </c>
      <c r="BT1741" s="2">
        <v>5518</v>
      </c>
      <c r="BU1741" s="2">
        <v>0</v>
      </c>
      <c r="BV1741" s="2">
        <v>0</v>
      </c>
      <c r="BW1741" s="2">
        <v>0</v>
      </c>
      <c r="BX1741" s="2">
        <v>1002</v>
      </c>
      <c r="BY1741" s="2">
        <v>334</v>
      </c>
      <c r="BZ1741" s="2">
        <v>4944</v>
      </c>
      <c r="CA1741" s="2">
        <v>6460</v>
      </c>
      <c r="CB1741" s="2">
        <v>8236</v>
      </c>
      <c r="CC1741" s="2">
        <v>0</v>
      </c>
      <c r="CD1741" s="2">
        <v>9251</v>
      </c>
    </row>
    <row r="1742" spans="1:82" x14ac:dyDescent="0.25">
      <c r="A1742" s="2" t="s">
        <v>76</v>
      </c>
      <c r="B1742" s="2" t="s">
        <v>25</v>
      </c>
      <c r="C1742" s="2">
        <v>0</v>
      </c>
      <c r="D1742" s="2">
        <v>247198</v>
      </c>
      <c r="E1742" s="2">
        <f>SUM(C1742,D1742)</f>
        <v>247198</v>
      </c>
      <c r="F1742" s="2">
        <f t="shared" si="27"/>
        <v>18881</v>
      </c>
      <c r="G1742" s="2"/>
      <c r="H1742" s="2">
        <v>0</v>
      </c>
      <c r="I1742" s="2">
        <v>5186</v>
      </c>
      <c r="J1742" s="2">
        <v>0</v>
      </c>
      <c r="K1742" s="2">
        <v>0</v>
      </c>
      <c r="L1742" s="2">
        <v>0</v>
      </c>
      <c r="M1742" s="2">
        <v>1125</v>
      </c>
      <c r="N1742" s="2">
        <v>0</v>
      </c>
      <c r="O1742" s="2">
        <v>0</v>
      </c>
      <c r="P1742" s="2">
        <v>10053</v>
      </c>
      <c r="Q1742" s="2">
        <v>376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2997</v>
      </c>
      <c r="Y1742" s="2">
        <v>0</v>
      </c>
      <c r="Z1742" s="2">
        <v>1176</v>
      </c>
      <c r="AA1742" s="2">
        <v>28051</v>
      </c>
      <c r="AB1742" s="2">
        <v>0</v>
      </c>
      <c r="AC1742" s="2">
        <v>1506</v>
      </c>
      <c r="AD1742" s="2">
        <v>0</v>
      </c>
      <c r="AE1742" s="2">
        <v>567</v>
      </c>
      <c r="AF1742" s="2">
        <v>14736</v>
      </c>
      <c r="AG1742" s="2">
        <v>1002</v>
      </c>
      <c r="AH1742" s="2">
        <v>0</v>
      </c>
      <c r="AI1742" s="2">
        <v>0</v>
      </c>
      <c r="AJ1742" s="2">
        <v>0</v>
      </c>
      <c r="AK1742" s="2">
        <v>6718</v>
      </c>
      <c r="AL1742" s="2">
        <v>753</v>
      </c>
      <c r="AM1742" s="2">
        <v>2206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4788</v>
      </c>
      <c r="AV1742" s="2">
        <v>7498</v>
      </c>
      <c r="AW1742" s="2">
        <v>648</v>
      </c>
      <c r="AX1742" s="2">
        <v>451</v>
      </c>
      <c r="AY1742" s="2">
        <v>0</v>
      </c>
      <c r="AZ1742" s="2">
        <v>0</v>
      </c>
      <c r="BA1742" s="2">
        <v>950</v>
      </c>
      <c r="BB1742" s="2">
        <v>0</v>
      </c>
      <c r="BC1742" s="2">
        <v>0</v>
      </c>
      <c r="BD1742" s="2">
        <v>43255</v>
      </c>
      <c r="BE1742" s="2">
        <v>0</v>
      </c>
      <c r="BF1742" s="2">
        <v>1675</v>
      </c>
      <c r="BG1742" s="2">
        <v>0</v>
      </c>
      <c r="BH1742" s="2">
        <v>0</v>
      </c>
      <c r="BI1742" s="2">
        <v>0</v>
      </c>
      <c r="BJ1742" s="2">
        <v>26706</v>
      </c>
      <c r="BK1742" s="2">
        <v>0</v>
      </c>
      <c r="BL1742" s="2">
        <v>2094</v>
      </c>
      <c r="BM1742" s="2">
        <v>0</v>
      </c>
      <c r="BN1742" s="2">
        <v>468</v>
      </c>
      <c r="BO1742" s="2">
        <v>0</v>
      </c>
      <c r="BP1742" s="2">
        <v>189</v>
      </c>
      <c r="BQ1742" s="2">
        <v>280</v>
      </c>
      <c r="BR1742" s="2">
        <v>0</v>
      </c>
      <c r="BS1742" s="2">
        <v>13345</v>
      </c>
      <c r="BT1742" s="2">
        <v>2512</v>
      </c>
      <c r="BU1742" s="2">
        <v>0</v>
      </c>
      <c r="BV1742" s="2">
        <v>0</v>
      </c>
      <c r="BW1742" s="2">
        <v>0</v>
      </c>
      <c r="BX1742" s="2">
        <v>1002</v>
      </c>
      <c r="BY1742" s="2">
        <v>334</v>
      </c>
      <c r="BZ1742" s="2">
        <v>4944</v>
      </c>
      <c r="CA1742" s="2">
        <v>6788</v>
      </c>
      <c r="CB1742" s="2">
        <v>8786</v>
      </c>
      <c r="CC1742" s="2">
        <v>0</v>
      </c>
      <c r="CD1742" s="2">
        <v>7435</v>
      </c>
    </row>
    <row r="1743" spans="1:82" x14ac:dyDescent="0.25">
      <c r="A1743" s="2" t="s">
        <v>77</v>
      </c>
      <c r="B1743" s="2" t="s">
        <v>25</v>
      </c>
      <c r="C1743" s="2">
        <v>0</v>
      </c>
      <c r="D1743" s="2">
        <v>250456</v>
      </c>
      <c r="E1743" s="2">
        <f>SUM(C1743,D1743)</f>
        <v>250456</v>
      </c>
      <c r="F1743" s="2">
        <f t="shared" si="27"/>
        <v>16981</v>
      </c>
      <c r="G1743" s="2"/>
      <c r="H1743" s="2">
        <v>0</v>
      </c>
      <c r="I1743" s="2">
        <v>4764</v>
      </c>
      <c r="J1743" s="2">
        <v>0</v>
      </c>
      <c r="K1743" s="2">
        <v>0</v>
      </c>
      <c r="L1743" s="2">
        <v>0</v>
      </c>
      <c r="M1743" s="2">
        <v>1170</v>
      </c>
      <c r="N1743" s="2">
        <v>0</v>
      </c>
      <c r="O1743" s="2">
        <v>0</v>
      </c>
      <c r="P1743" s="2">
        <v>9506</v>
      </c>
      <c r="Q1743" s="2">
        <v>376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2976</v>
      </c>
      <c r="Y1743" s="2">
        <v>0</v>
      </c>
      <c r="Z1743" s="2">
        <v>1176</v>
      </c>
      <c r="AA1743" s="2">
        <v>27973</v>
      </c>
      <c r="AB1743" s="2">
        <v>0</v>
      </c>
      <c r="AC1743" s="2">
        <v>1380</v>
      </c>
      <c r="AD1743" s="2">
        <v>0</v>
      </c>
      <c r="AE1743" s="2">
        <v>756</v>
      </c>
      <c r="AF1743" s="2">
        <v>13967</v>
      </c>
      <c r="AG1743" s="2">
        <v>1002</v>
      </c>
      <c r="AH1743" s="2">
        <v>0</v>
      </c>
      <c r="AI1743" s="2">
        <v>0</v>
      </c>
      <c r="AJ1743" s="2">
        <v>0</v>
      </c>
      <c r="AK1743" s="2">
        <v>5094</v>
      </c>
      <c r="AL1743" s="2">
        <v>775</v>
      </c>
      <c r="AM1743" s="2">
        <v>2879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5002</v>
      </c>
      <c r="AV1743" s="2">
        <v>7900</v>
      </c>
      <c r="AW1743" s="2">
        <v>648</v>
      </c>
      <c r="AX1743" s="2">
        <v>262</v>
      </c>
      <c r="AY1743" s="2">
        <v>0</v>
      </c>
      <c r="AZ1743" s="2">
        <v>0</v>
      </c>
      <c r="BA1743" s="2">
        <v>950</v>
      </c>
      <c r="BB1743" s="2">
        <v>0</v>
      </c>
      <c r="BC1743" s="2">
        <v>0</v>
      </c>
      <c r="BD1743" s="2">
        <v>47917</v>
      </c>
      <c r="BE1743" s="2">
        <v>0</v>
      </c>
      <c r="BF1743" s="2">
        <v>1675</v>
      </c>
      <c r="BG1743" s="2">
        <v>567</v>
      </c>
      <c r="BH1743" s="2">
        <v>0</v>
      </c>
      <c r="BI1743" s="2">
        <v>0</v>
      </c>
      <c r="BJ1743" s="2">
        <v>29212</v>
      </c>
      <c r="BK1743" s="2">
        <v>0</v>
      </c>
      <c r="BL1743" s="2">
        <v>2443</v>
      </c>
      <c r="BM1743" s="2">
        <v>0</v>
      </c>
      <c r="BN1743" s="2">
        <v>450</v>
      </c>
      <c r="BO1743" s="2">
        <v>0</v>
      </c>
      <c r="BP1743" s="2">
        <v>0</v>
      </c>
      <c r="BQ1743" s="2">
        <v>280</v>
      </c>
      <c r="BR1743" s="2">
        <v>0</v>
      </c>
      <c r="BS1743" s="2">
        <v>13916</v>
      </c>
      <c r="BT1743" s="2">
        <v>2512</v>
      </c>
      <c r="BU1743" s="2">
        <v>0</v>
      </c>
      <c r="BV1743" s="2">
        <v>0</v>
      </c>
      <c r="BW1743" s="2">
        <v>0</v>
      </c>
      <c r="BX1743" s="2">
        <v>948</v>
      </c>
      <c r="BY1743" s="2">
        <v>334</v>
      </c>
      <c r="BZ1743" s="2">
        <v>4752</v>
      </c>
      <c r="CA1743" s="2">
        <v>7128</v>
      </c>
      <c r="CB1743" s="2">
        <v>6988</v>
      </c>
      <c r="CC1743" s="2">
        <v>0</v>
      </c>
      <c r="CD1743" s="2">
        <v>7540</v>
      </c>
    </row>
    <row r="1744" spans="1:82" x14ac:dyDescent="0.25">
      <c r="A1744" s="2" t="s">
        <v>78</v>
      </c>
      <c r="B1744" s="2" t="s">
        <v>25</v>
      </c>
      <c r="C1744" s="2">
        <v>0</v>
      </c>
      <c r="D1744" s="2">
        <v>245840</v>
      </c>
      <c r="E1744" s="2">
        <f>SUM(C1744,D1744)</f>
        <v>245840</v>
      </c>
      <c r="F1744" s="2">
        <f t="shared" si="27"/>
        <v>17279</v>
      </c>
      <c r="G1744" s="2"/>
      <c r="H1744" s="2">
        <v>0</v>
      </c>
      <c r="I1744" s="2">
        <v>4050</v>
      </c>
      <c r="J1744" s="2">
        <v>0</v>
      </c>
      <c r="K1744" s="2">
        <v>0</v>
      </c>
      <c r="L1744" s="2">
        <v>0</v>
      </c>
      <c r="M1744" s="2">
        <v>1080</v>
      </c>
      <c r="N1744" s="2">
        <v>0</v>
      </c>
      <c r="O1744" s="2">
        <v>0</v>
      </c>
      <c r="P1744" s="2">
        <v>9762</v>
      </c>
      <c r="Q1744" s="2">
        <v>188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2976</v>
      </c>
      <c r="Y1744" s="2">
        <v>0</v>
      </c>
      <c r="Z1744" s="2">
        <v>1176</v>
      </c>
      <c r="AA1744" s="2">
        <v>24595</v>
      </c>
      <c r="AB1744" s="2">
        <v>0</v>
      </c>
      <c r="AC1744" s="2">
        <v>1400</v>
      </c>
      <c r="AD1744" s="2">
        <v>0</v>
      </c>
      <c r="AE1744" s="2">
        <v>0</v>
      </c>
      <c r="AF1744" s="2">
        <v>13546</v>
      </c>
      <c r="AG1744" s="2">
        <v>1002</v>
      </c>
      <c r="AH1744" s="2">
        <v>0</v>
      </c>
      <c r="AI1744" s="2">
        <v>0</v>
      </c>
      <c r="AJ1744" s="2">
        <v>0</v>
      </c>
      <c r="AK1744" s="2">
        <v>6880</v>
      </c>
      <c r="AL1744" s="2">
        <v>775</v>
      </c>
      <c r="AM1744" s="2">
        <v>2660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5280</v>
      </c>
      <c r="AV1744" s="2">
        <v>8066</v>
      </c>
      <c r="AW1744" s="2">
        <v>660</v>
      </c>
      <c r="AX1744" s="2">
        <v>262</v>
      </c>
      <c r="AY1744" s="2">
        <v>0</v>
      </c>
      <c r="AZ1744" s="2">
        <v>0</v>
      </c>
      <c r="BA1744" s="2">
        <v>950</v>
      </c>
      <c r="BB1744" s="2">
        <v>0</v>
      </c>
      <c r="BC1744" s="2">
        <v>0</v>
      </c>
      <c r="BD1744" s="2">
        <v>50571</v>
      </c>
      <c r="BE1744" s="2">
        <v>0</v>
      </c>
      <c r="BF1744" s="2">
        <v>1675</v>
      </c>
      <c r="BG1744" s="2">
        <v>0</v>
      </c>
      <c r="BH1744" s="2">
        <v>0</v>
      </c>
      <c r="BI1744" s="2">
        <v>0</v>
      </c>
      <c r="BJ1744" s="2">
        <v>29050</v>
      </c>
      <c r="BK1744" s="2">
        <v>0</v>
      </c>
      <c r="BL1744" s="2">
        <v>2443</v>
      </c>
      <c r="BM1744" s="2">
        <v>0</v>
      </c>
      <c r="BN1744" s="2">
        <v>468</v>
      </c>
      <c r="BO1744" s="2">
        <v>0</v>
      </c>
      <c r="BP1744" s="2">
        <v>0</v>
      </c>
      <c r="BQ1744" s="2">
        <v>280</v>
      </c>
      <c r="BR1744" s="2">
        <v>0</v>
      </c>
      <c r="BS1744" s="2">
        <v>13964</v>
      </c>
      <c r="BT1744" s="2">
        <v>2512</v>
      </c>
      <c r="BU1744" s="2">
        <v>0</v>
      </c>
      <c r="BV1744" s="2">
        <v>0</v>
      </c>
      <c r="BW1744" s="2">
        <v>0</v>
      </c>
      <c r="BX1744" s="2">
        <v>948</v>
      </c>
      <c r="BY1744" s="2">
        <v>334</v>
      </c>
      <c r="BZ1744" s="2">
        <v>4752</v>
      </c>
      <c r="CA1744" s="2">
        <v>6579</v>
      </c>
      <c r="CB1744" s="2">
        <v>7356</v>
      </c>
      <c r="CC1744" s="2">
        <v>0</v>
      </c>
      <c r="CD1744" s="2">
        <v>7700</v>
      </c>
    </row>
    <row r="1745" spans="1:82" x14ac:dyDescent="0.25">
      <c r="A1745" s="2" t="s">
        <v>79</v>
      </c>
      <c r="B1745" s="2" t="s">
        <v>25</v>
      </c>
      <c r="C1745" s="2">
        <v>0</v>
      </c>
      <c r="D1745" s="2">
        <v>270713</v>
      </c>
      <c r="E1745" s="2">
        <f>SUM(C1745,D1745)</f>
        <v>270713</v>
      </c>
      <c r="F1745" s="2">
        <f t="shared" si="27"/>
        <v>20691</v>
      </c>
      <c r="G1745" s="2"/>
      <c r="H1745" s="2">
        <v>0</v>
      </c>
      <c r="I1745" s="2">
        <v>4953</v>
      </c>
      <c r="J1745" s="2">
        <v>0</v>
      </c>
      <c r="K1745" s="2">
        <v>0</v>
      </c>
      <c r="L1745" s="2">
        <v>0</v>
      </c>
      <c r="M1745" s="2">
        <v>1080</v>
      </c>
      <c r="N1745" s="2">
        <v>0</v>
      </c>
      <c r="O1745" s="2">
        <v>0</v>
      </c>
      <c r="P1745" s="2">
        <v>11294</v>
      </c>
      <c r="Q1745" s="2">
        <v>188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3957</v>
      </c>
      <c r="Y1745" s="2">
        <v>0</v>
      </c>
      <c r="Z1745" s="2">
        <v>1618</v>
      </c>
      <c r="AA1745" s="2">
        <v>31011</v>
      </c>
      <c r="AB1745" s="2">
        <v>0</v>
      </c>
      <c r="AC1745" s="2">
        <v>1399</v>
      </c>
      <c r="AD1745" s="2">
        <v>0</v>
      </c>
      <c r="AE1745" s="2">
        <v>189</v>
      </c>
      <c r="AF1745" s="2">
        <v>13838</v>
      </c>
      <c r="AG1745" s="2">
        <v>1002</v>
      </c>
      <c r="AH1745" s="2">
        <v>0</v>
      </c>
      <c r="AI1745" s="2">
        <v>0</v>
      </c>
      <c r="AJ1745" s="2">
        <v>0</v>
      </c>
      <c r="AK1745" s="2">
        <v>6564</v>
      </c>
      <c r="AL1745" s="2">
        <v>764</v>
      </c>
      <c r="AM1745" s="2">
        <v>2849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4958</v>
      </c>
      <c r="AV1745" s="2">
        <v>8253</v>
      </c>
      <c r="AW1745" s="2">
        <v>660</v>
      </c>
      <c r="AX1745" s="2">
        <v>524</v>
      </c>
      <c r="AY1745" s="2">
        <v>0</v>
      </c>
      <c r="AZ1745" s="2">
        <v>0</v>
      </c>
      <c r="BA1745" s="2">
        <v>950</v>
      </c>
      <c r="BB1745" s="2">
        <v>0</v>
      </c>
      <c r="BC1745" s="2">
        <v>0</v>
      </c>
      <c r="BD1745" s="2">
        <v>56407</v>
      </c>
      <c r="BE1745" s="2">
        <v>0</v>
      </c>
      <c r="BF1745" s="2">
        <v>1675</v>
      </c>
      <c r="BG1745" s="2">
        <v>0</v>
      </c>
      <c r="BH1745" s="2">
        <v>0</v>
      </c>
      <c r="BI1745" s="2">
        <v>0</v>
      </c>
      <c r="BJ1745" s="2">
        <v>29030</v>
      </c>
      <c r="BK1745" s="2">
        <v>0</v>
      </c>
      <c r="BL1745" s="2">
        <v>2094</v>
      </c>
      <c r="BM1745" s="2">
        <v>0</v>
      </c>
      <c r="BN1745" s="2">
        <v>554</v>
      </c>
      <c r="BO1745" s="2">
        <v>0</v>
      </c>
      <c r="BP1745" s="2">
        <v>0</v>
      </c>
      <c r="BQ1745" s="2">
        <v>560</v>
      </c>
      <c r="BR1745" s="2">
        <v>0</v>
      </c>
      <c r="BS1745" s="2">
        <v>13388</v>
      </c>
      <c r="BT1745" s="2">
        <v>2792</v>
      </c>
      <c r="BU1745" s="2">
        <v>0</v>
      </c>
      <c r="BV1745" s="2">
        <v>0</v>
      </c>
      <c r="BW1745" s="2">
        <v>0</v>
      </c>
      <c r="BX1745" s="2">
        <v>948</v>
      </c>
      <c r="BY1745" s="2">
        <v>334</v>
      </c>
      <c r="BZ1745" s="2">
        <v>3945</v>
      </c>
      <c r="CA1745" s="2">
        <v>7301</v>
      </c>
      <c r="CB1745" s="2">
        <v>9066</v>
      </c>
      <c r="CC1745" s="2">
        <v>0</v>
      </c>
      <c r="CD1745" s="2">
        <v>7755</v>
      </c>
    </row>
    <row r="1746" spans="1:82" x14ac:dyDescent="0.25">
      <c r="A1746" s="2" t="s">
        <v>80</v>
      </c>
      <c r="B1746" s="2" t="s">
        <v>25</v>
      </c>
      <c r="C1746" s="2">
        <v>0</v>
      </c>
      <c r="D1746" s="2">
        <v>265253</v>
      </c>
      <c r="E1746" s="2">
        <f>SUM(C1746,D1746)</f>
        <v>265253</v>
      </c>
      <c r="F1746" s="2">
        <f t="shared" si="27"/>
        <v>22419</v>
      </c>
      <c r="G1746" s="2"/>
      <c r="H1746" s="2">
        <v>0</v>
      </c>
      <c r="I1746" s="2">
        <v>1843</v>
      </c>
      <c r="J1746" s="2">
        <v>0</v>
      </c>
      <c r="K1746" s="2">
        <v>0</v>
      </c>
      <c r="L1746" s="2">
        <v>0</v>
      </c>
      <c r="M1746" s="2">
        <v>1080</v>
      </c>
      <c r="N1746" s="2">
        <v>0</v>
      </c>
      <c r="O1746" s="2">
        <v>0</v>
      </c>
      <c r="P1746" s="2">
        <v>11818</v>
      </c>
      <c r="Q1746" s="2">
        <v>376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3924</v>
      </c>
      <c r="Y1746" s="2">
        <v>0</v>
      </c>
      <c r="Z1746" s="2">
        <v>2687</v>
      </c>
      <c r="AA1746" s="2">
        <v>28778</v>
      </c>
      <c r="AB1746" s="2">
        <v>0</v>
      </c>
      <c r="AC1746" s="2">
        <v>1568</v>
      </c>
      <c r="AD1746" s="2">
        <v>0</v>
      </c>
      <c r="AE1746" s="2">
        <v>567</v>
      </c>
      <c r="AF1746" s="2">
        <v>15062</v>
      </c>
      <c r="AG1746" s="2">
        <v>1002</v>
      </c>
      <c r="AH1746" s="2">
        <v>0</v>
      </c>
      <c r="AI1746" s="2">
        <v>0</v>
      </c>
      <c r="AJ1746" s="2">
        <v>0</v>
      </c>
      <c r="AK1746" s="2">
        <v>6564</v>
      </c>
      <c r="AL1746" s="2">
        <v>764</v>
      </c>
      <c r="AM1746" s="2">
        <v>2453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5151</v>
      </c>
      <c r="AV1746" s="2">
        <v>8064</v>
      </c>
      <c r="AW1746" s="2">
        <v>660</v>
      </c>
      <c r="AX1746" s="2">
        <v>524</v>
      </c>
      <c r="AY1746" s="2">
        <v>0</v>
      </c>
      <c r="AZ1746" s="2">
        <v>0</v>
      </c>
      <c r="BA1746" s="2">
        <v>950</v>
      </c>
      <c r="BB1746" s="2">
        <v>0</v>
      </c>
      <c r="BC1746" s="2">
        <v>0</v>
      </c>
      <c r="BD1746" s="2">
        <v>51774</v>
      </c>
      <c r="BE1746" s="2">
        <v>0</v>
      </c>
      <c r="BF1746" s="2">
        <v>1675</v>
      </c>
      <c r="BG1746" s="2">
        <v>0</v>
      </c>
      <c r="BH1746" s="2">
        <v>0</v>
      </c>
      <c r="BI1746" s="2">
        <v>0</v>
      </c>
      <c r="BJ1746" s="2">
        <v>28158</v>
      </c>
      <c r="BK1746" s="2">
        <v>0</v>
      </c>
      <c r="BL1746" s="2">
        <v>2094</v>
      </c>
      <c r="BM1746" s="2">
        <v>0</v>
      </c>
      <c r="BN1746" s="2">
        <v>468</v>
      </c>
      <c r="BO1746" s="2">
        <v>0</v>
      </c>
      <c r="BP1746" s="2">
        <v>0</v>
      </c>
      <c r="BQ1746" s="2">
        <v>560</v>
      </c>
      <c r="BR1746" s="2">
        <v>0</v>
      </c>
      <c r="BS1746" s="2">
        <v>13147</v>
      </c>
      <c r="BT1746" s="2">
        <v>2792</v>
      </c>
      <c r="BU1746" s="2">
        <v>0</v>
      </c>
      <c r="BV1746" s="2">
        <v>0</v>
      </c>
      <c r="BW1746" s="2">
        <v>0</v>
      </c>
      <c r="BX1746" s="2">
        <v>1002</v>
      </c>
      <c r="BY1746" s="2">
        <v>334</v>
      </c>
      <c r="BZ1746" s="2">
        <v>4681</v>
      </c>
      <c r="CA1746" s="2">
        <v>6944</v>
      </c>
      <c r="CB1746" s="2">
        <v>9589</v>
      </c>
      <c r="CC1746" s="2">
        <v>0</v>
      </c>
      <c r="CD1746" s="2">
        <v>7744</v>
      </c>
    </row>
    <row r="1747" spans="1:82" x14ac:dyDescent="0.25">
      <c r="A1747" s="2" t="s">
        <v>81</v>
      </c>
      <c r="B1747" s="2" t="s">
        <v>25</v>
      </c>
      <c r="C1747" s="2">
        <v>0</v>
      </c>
      <c r="D1747" s="2">
        <v>268714</v>
      </c>
      <c r="E1747" s="2">
        <f>SUM(C1747,D1747)</f>
        <v>268714</v>
      </c>
      <c r="F1747" s="2">
        <f t="shared" si="27"/>
        <v>22512</v>
      </c>
      <c r="G1747" s="2"/>
      <c r="H1747" s="2">
        <v>0</v>
      </c>
      <c r="I1747" s="2">
        <v>1778</v>
      </c>
      <c r="J1747" s="2">
        <v>0</v>
      </c>
      <c r="K1747" s="2">
        <v>0</v>
      </c>
      <c r="L1747" s="2">
        <v>0</v>
      </c>
      <c r="M1747" s="2">
        <v>1170</v>
      </c>
      <c r="N1747" s="2">
        <v>0</v>
      </c>
      <c r="O1747" s="2">
        <v>0</v>
      </c>
      <c r="P1747" s="2">
        <v>11524</v>
      </c>
      <c r="Q1747" s="2">
        <v>376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3945</v>
      </c>
      <c r="Y1747" s="2">
        <v>0</v>
      </c>
      <c r="Z1747" s="2">
        <v>2613</v>
      </c>
      <c r="AA1747" s="2">
        <v>28937</v>
      </c>
      <c r="AB1747" s="2">
        <v>0</v>
      </c>
      <c r="AC1747" s="2">
        <v>1344</v>
      </c>
      <c r="AD1747" s="2">
        <v>0</v>
      </c>
      <c r="AE1747" s="2">
        <v>189</v>
      </c>
      <c r="AF1747" s="2">
        <v>15425</v>
      </c>
      <c r="AG1747" s="2">
        <v>1002</v>
      </c>
      <c r="AH1747" s="2">
        <v>0</v>
      </c>
      <c r="AI1747" s="2">
        <v>0</v>
      </c>
      <c r="AJ1747" s="2">
        <v>0</v>
      </c>
      <c r="AK1747" s="2">
        <v>6218</v>
      </c>
      <c r="AL1747" s="2">
        <v>775</v>
      </c>
      <c r="AM1747" s="2">
        <v>3404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6997</v>
      </c>
      <c r="AV1747" s="2">
        <v>8080</v>
      </c>
      <c r="AW1747" s="2">
        <v>660</v>
      </c>
      <c r="AX1747" s="2">
        <v>524</v>
      </c>
      <c r="AY1747" s="2">
        <v>0</v>
      </c>
      <c r="AZ1747" s="2">
        <v>0</v>
      </c>
      <c r="BA1747" s="2">
        <v>1267</v>
      </c>
      <c r="BB1747" s="2">
        <v>0</v>
      </c>
      <c r="BC1747" s="2">
        <v>0</v>
      </c>
      <c r="BD1747" s="2">
        <v>53250</v>
      </c>
      <c r="BE1747" s="2">
        <v>0</v>
      </c>
      <c r="BF1747" s="2">
        <v>1675</v>
      </c>
      <c r="BG1747" s="2">
        <v>189</v>
      </c>
      <c r="BH1747" s="2">
        <v>0</v>
      </c>
      <c r="BI1747" s="2">
        <v>0</v>
      </c>
      <c r="BJ1747" s="2">
        <v>30036</v>
      </c>
      <c r="BK1747" s="2">
        <v>0</v>
      </c>
      <c r="BL1747" s="2">
        <v>2094</v>
      </c>
      <c r="BM1747" s="2">
        <v>0</v>
      </c>
      <c r="BN1747" s="2">
        <v>468</v>
      </c>
      <c r="BO1747" s="2">
        <v>0</v>
      </c>
      <c r="BP1747" s="2">
        <v>0</v>
      </c>
      <c r="BQ1747" s="2">
        <v>560</v>
      </c>
      <c r="BR1747" s="2">
        <v>189</v>
      </c>
      <c r="BS1747" s="2">
        <v>14552</v>
      </c>
      <c r="BT1747" s="2">
        <v>3482</v>
      </c>
      <c r="BU1747" s="2">
        <v>0</v>
      </c>
      <c r="BV1747" s="2">
        <v>0</v>
      </c>
      <c r="BW1747" s="2">
        <v>0</v>
      </c>
      <c r="BX1747" s="2">
        <v>1002</v>
      </c>
      <c r="BY1747" s="2">
        <v>334</v>
      </c>
      <c r="BZ1747" s="2">
        <v>4678</v>
      </c>
      <c r="CA1747" s="2">
        <v>6816</v>
      </c>
      <c r="CB1747" s="2">
        <v>9680</v>
      </c>
      <c r="CC1747" s="2">
        <v>0</v>
      </c>
      <c r="CD1747" s="2">
        <v>8076</v>
      </c>
    </row>
    <row r="1748" spans="1:82" x14ac:dyDescent="0.25">
      <c r="A1748" s="2" t="s">
        <v>84</v>
      </c>
      <c r="B1748" s="2" t="s">
        <v>25</v>
      </c>
      <c r="C1748" s="2">
        <v>0</v>
      </c>
      <c r="D1748" s="2">
        <v>269118</v>
      </c>
      <c r="E1748" s="2">
        <f>SUM(C1748,D1748)</f>
        <v>269118</v>
      </c>
      <c r="F1748" s="2">
        <f t="shared" si="27"/>
        <v>22471</v>
      </c>
      <c r="G1748" s="2"/>
      <c r="H1748" s="2">
        <v>0</v>
      </c>
      <c r="I1748" s="2">
        <v>1309</v>
      </c>
      <c r="J1748" s="2">
        <v>0</v>
      </c>
      <c r="K1748" s="2">
        <v>0</v>
      </c>
      <c r="L1748" s="2">
        <v>0</v>
      </c>
      <c r="M1748" s="2">
        <v>1080</v>
      </c>
      <c r="N1748" s="2">
        <v>0</v>
      </c>
      <c r="O1748" s="2">
        <v>0</v>
      </c>
      <c r="P1748" s="2">
        <v>11824</v>
      </c>
      <c r="Q1748" s="2">
        <v>376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3924</v>
      </c>
      <c r="Y1748" s="2">
        <v>0</v>
      </c>
      <c r="Z1748" s="2">
        <v>2802</v>
      </c>
      <c r="AA1748" s="2">
        <v>27109</v>
      </c>
      <c r="AB1748" s="2">
        <v>0</v>
      </c>
      <c r="AC1748" s="2">
        <v>1505</v>
      </c>
      <c r="AD1748" s="2">
        <v>0</v>
      </c>
      <c r="AE1748" s="2">
        <v>0</v>
      </c>
      <c r="AF1748" s="2">
        <v>16012</v>
      </c>
      <c r="AG1748" s="2">
        <v>1002</v>
      </c>
      <c r="AH1748" s="2">
        <v>0</v>
      </c>
      <c r="AI1748" s="2">
        <v>0</v>
      </c>
      <c r="AJ1748" s="2">
        <v>0</v>
      </c>
      <c r="AK1748" s="2">
        <v>6218</v>
      </c>
      <c r="AL1748" s="2">
        <v>786</v>
      </c>
      <c r="AM1748" s="2">
        <v>3508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189</v>
      </c>
      <c r="AT1748" s="2">
        <v>0</v>
      </c>
      <c r="AU1748" s="2">
        <v>6858</v>
      </c>
      <c r="AV1748" s="2">
        <v>8080</v>
      </c>
      <c r="AW1748" s="2">
        <v>660</v>
      </c>
      <c r="AX1748" s="2">
        <v>524</v>
      </c>
      <c r="AY1748" s="2">
        <v>0</v>
      </c>
      <c r="AZ1748" s="2">
        <v>0</v>
      </c>
      <c r="BA1748" s="2">
        <v>1267</v>
      </c>
      <c r="BB1748" s="2">
        <v>189</v>
      </c>
      <c r="BC1748" s="2">
        <v>0</v>
      </c>
      <c r="BD1748" s="2">
        <v>57325</v>
      </c>
      <c r="BE1748" s="2">
        <v>0</v>
      </c>
      <c r="BF1748" s="2">
        <v>1675</v>
      </c>
      <c r="BG1748" s="2">
        <v>0</v>
      </c>
      <c r="BH1748" s="2">
        <v>0</v>
      </c>
      <c r="BI1748" s="2">
        <v>0</v>
      </c>
      <c r="BJ1748" s="2">
        <v>32622</v>
      </c>
      <c r="BK1748" s="2">
        <v>0</v>
      </c>
      <c r="BL1748" s="2">
        <v>2094</v>
      </c>
      <c r="BM1748" s="2">
        <v>0</v>
      </c>
      <c r="BN1748" s="2">
        <v>486</v>
      </c>
      <c r="BO1748" s="2">
        <v>0</v>
      </c>
      <c r="BP1748" s="2">
        <v>0</v>
      </c>
      <c r="BQ1748" s="2">
        <v>560</v>
      </c>
      <c r="BR1748" s="2">
        <v>0</v>
      </c>
      <c r="BS1748" s="2">
        <v>15212</v>
      </c>
      <c r="BT1748" s="2">
        <v>2544</v>
      </c>
      <c r="BU1748" s="2">
        <v>0</v>
      </c>
      <c r="BV1748" s="2">
        <v>0</v>
      </c>
      <c r="BW1748" s="2">
        <v>0</v>
      </c>
      <c r="BX1748" s="2">
        <v>948</v>
      </c>
      <c r="BY1748" s="2">
        <v>334</v>
      </c>
      <c r="BZ1748" s="2">
        <v>5340</v>
      </c>
      <c r="CA1748" s="2">
        <v>6826</v>
      </c>
      <c r="CB1748" s="2">
        <v>9400</v>
      </c>
      <c r="CC1748" s="2">
        <v>0</v>
      </c>
      <c r="CD1748" s="2">
        <v>8209</v>
      </c>
    </row>
    <row r="1749" spans="1:82" x14ac:dyDescent="0.25">
      <c r="A1749" s="2" t="s">
        <v>85</v>
      </c>
      <c r="B1749" s="2" t="s">
        <v>25</v>
      </c>
      <c r="C1749" s="2">
        <v>0</v>
      </c>
      <c r="D1749" s="2">
        <v>288608</v>
      </c>
      <c r="E1749" s="2">
        <f>SUM(C1749,D1749)</f>
        <v>288608</v>
      </c>
      <c r="F1749" s="2">
        <f t="shared" si="27"/>
        <v>23900</v>
      </c>
      <c r="G1749" s="2"/>
      <c r="H1749" s="2">
        <v>0</v>
      </c>
      <c r="I1749" s="2">
        <v>1741</v>
      </c>
      <c r="J1749" s="2">
        <v>0</v>
      </c>
      <c r="K1749" s="2">
        <v>0</v>
      </c>
      <c r="L1749" s="2">
        <v>0</v>
      </c>
      <c r="M1749" s="2">
        <v>1125</v>
      </c>
      <c r="N1749" s="2">
        <v>0</v>
      </c>
      <c r="O1749" s="2">
        <v>0</v>
      </c>
      <c r="P1749" s="2">
        <v>13463</v>
      </c>
      <c r="Q1749" s="2">
        <v>376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3924</v>
      </c>
      <c r="Y1749" s="2">
        <v>0</v>
      </c>
      <c r="Z1749" s="2">
        <v>2613</v>
      </c>
      <c r="AA1749" s="2">
        <v>27440</v>
      </c>
      <c r="AB1749" s="2">
        <v>0</v>
      </c>
      <c r="AC1749" s="2">
        <v>1749</v>
      </c>
      <c r="AD1749" s="2">
        <v>0</v>
      </c>
      <c r="AE1749" s="2">
        <v>0</v>
      </c>
      <c r="AF1749" s="2">
        <v>16860</v>
      </c>
      <c r="AG1749" s="2">
        <v>1002</v>
      </c>
      <c r="AH1749" s="2">
        <v>0</v>
      </c>
      <c r="AI1749" s="2">
        <v>0</v>
      </c>
      <c r="AJ1749" s="2">
        <v>0</v>
      </c>
      <c r="AK1749" s="2">
        <v>7898</v>
      </c>
      <c r="AL1749" s="2">
        <v>775</v>
      </c>
      <c r="AM1749" s="2">
        <v>3688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189</v>
      </c>
      <c r="AU1749" s="2">
        <v>7067</v>
      </c>
      <c r="AV1749" s="2">
        <v>9258</v>
      </c>
      <c r="AW1749" s="2">
        <v>660</v>
      </c>
      <c r="AX1749" s="2">
        <v>524</v>
      </c>
      <c r="AY1749" s="2">
        <v>0</v>
      </c>
      <c r="AZ1749" s="2">
        <v>0</v>
      </c>
      <c r="BA1749" s="2">
        <v>1383</v>
      </c>
      <c r="BB1749" s="2">
        <v>0</v>
      </c>
      <c r="BC1749" s="2">
        <v>0</v>
      </c>
      <c r="BD1749" s="2">
        <v>58001</v>
      </c>
      <c r="BE1749" s="2">
        <v>0</v>
      </c>
      <c r="BF1749" s="2">
        <v>1675</v>
      </c>
      <c r="BG1749" s="2">
        <v>189</v>
      </c>
      <c r="BH1749" s="2">
        <v>0</v>
      </c>
      <c r="BI1749" s="2">
        <v>0</v>
      </c>
      <c r="BJ1749" s="2">
        <v>33067</v>
      </c>
      <c r="BK1749" s="2">
        <v>0</v>
      </c>
      <c r="BL1749" s="2">
        <v>2094</v>
      </c>
      <c r="BM1749" s="2">
        <v>0</v>
      </c>
      <c r="BN1749" s="2">
        <v>450</v>
      </c>
      <c r="BO1749" s="2">
        <v>0</v>
      </c>
      <c r="BP1749" s="2">
        <v>0</v>
      </c>
      <c r="BQ1749" s="2">
        <v>560</v>
      </c>
      <c r="BR1749" s="2">
        <v>0</v>
      </c>
      <c r="BS1749" s="2">
        <v>17563</v>
      </c>
      <c r="BT1749" s="2">
        <v>3148</v>
      </c>
      <c r="BU1749" s="2">
        <v>0</v>
      </c>
      <c r="BV1749" s="2">
        <v>0</v>
      </c>
      <c r="BW1749" s="2">
        <v>0</v>
      </c>
      <c r="BX1749" s="2">
        <v>1002</v>
      </c>
      <c r="BY1749" s="2">
        <v>614</v>
      </c>
      <c r="BZ1749" s="2">
        <v>5879</v>
      </c>
      <c r="CA1749" s="2">
        <v>7462</v>
      </c>
      <c r="CB1749" s="2">
        <v>10449</v>
      </c>
      <c r="CC1749" s="2">
        <v>0</v>
      </c>
      <c r="CD1749" s="2">
        <v>8394</v>
      </c>
    </row>
    <row r="1750" spans="1:82" x14ac:dyDescent="0.25">
      <c r="A1750" s="2" t="s">
        <v>86</v>
      </c>
      <c r="B1750" s="2" t="s">
        <v>25</v>
      </c>
      <c r="C1750" s="2">
        <v>0</v>
      </c>
      <c r="D1750" s="2">
        <v>289568</v>
      </c>
      <c r="E1750" s="2">
        <f>SUM(C1750,D1750)</f>
        <v>289568</v>
      </c>
      <c r="F1750" s="2">
        <f t="shared" si="27"/>
        <v>23602</v>
      </c>
      <c r="G1750" s="2"/>
      <c r="H1750" s="2">
        <v>0</v>
      </c>
      <c r="I1750" s="2">
        <v>2119</v>
      </c>
      <c r="J1750" s="2">
        <v>0</v>
      </c>
      <c r="K1750" s="2">
        <v>0</v>
      </c>
      <c r="L1750" s="2">
        <v>0</v>
      </c>
      <c r="M1750" s="2">
        <v>1131</v>
      </c>
      <c r="N1750" s="2">
        <v>0</v>
      </c>
      <c r="O1750" s="2">
        <v>0</v>
      </c>
      <c r="P1750" s="2">
        <v>14357</v>
      </c>
      <c r="Q1750" s="2">
        <v>376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3903</v>
      </c>
      <c r="Y1750" s="2">
        <v>0</v>
      </c>
      <c r="Z1750" s="2">
        <v>2705</v>
      </c>
      <c r="AA1750" s="2">
        <v>27723</v>
      </c>
      <c r="AB1750" s="2">
        <v>0</v>
      </c>
      <c r="AC1750" s="2">
        <v>1376</v>
      </c>
      <c r="AD1750" s="2">
        <v>0</v>
      </c>
      <c r="AE1750" s="2">
        <v>0</v>
      </c>
      <c r="AF1750" s="2">
        <v>16517</v>
      </c>
      <c r="AG1750" s="2">
        <v>1616</v>
      </c>
      <c r="AH1750" s="2">
        <v>0</v>
      </c>
      <c r="AI1750" s="2">
        <v>0</v>
      </c>
      <c r="AJ1750" s="2">
        <v>0</v>
      </c>
      <c r="AK1750" s="2">
        <v>8472</v>
      </c>
      <c r="AL1750" s="2">
        <v>775</v>
      </c>
      <c r="AM1750" s="2">
        <v>3452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6560</v>
      </c>
      <c r="AV1750" s="2">
        <v>8968</v>
      </c>
      <c r="AW1750" s="2">
        <v>648</v>
      </c>
      <c r="AX1750" s="2">
        <v>524</v>
      </c>
      <c r="AY1750" s="2">
        <v>0</v>
      </c>
      <c r="AZ1750" s="2">
        <v>0</v>
      </c>
      <c r="BA1750" s="2">
        <v>1267</v>
      </c>
      <c r="BB1750" s="2">
        <v>0</v>
      </c>
      <c r="BC1750" s="2">
        <v>0</v>
      </c>
      <c r="BD1750" s="2">
        <v>55715</v>
      </c>
      <c r="BE1750" s="2">
        <v>0</v>
      </c>
      <c r="BF1750" s="2">
        <v>1869</v>
      </c>
      <c r="BG1750" s="2">
        <v>0</v>
      </c>
      <c r="BH1750" s="2">
        <v>0</v>
      </c>
      <c r="BI1750" s="2">
        <v>0</v>
      </c>
      <c r="BJ1750" s="2">
        <v>33930</v>
      </c>
      <c r="BK1750" s="2">
        <v>0</v>
      </c>
      <c r="BL1750" s="2">
        <v>2283</v>
      </c>
      <c r="BM1750" s="2">
        <v>0</v>
      </c>
      <c r="BN1750" s="2">
        <v>450</v>
      </c>
      <c r="BO1750" s="2">
        <v>0</v>
      </c>
      <c r="BP1750" s="2">
        <v>0</v>
      </c>
      <c r="BQ1750" s="2">
        <v>560</v>
      </c>
      <c r="BR1750" s="2">
        <v>0</v>
      </c>
      <c r="BS1750" s="2">
        <v>18150</v>
      </c>
      <c r="BT1750" s="2">
        <v>2846</v>
      </c>
      <c r="BU1750" s="2">
        <v>0</v>
      </c>
      <c r="BV1750" s="2">
        <v>0</v>
      </c>
      <c r="BW1750" s="2">
        <v>0</v>
      </c>
      <c r="BX1750" s="2">
        <v>1282</v>
      </c>
      <c r="BY1750" s="2">
        <v>614</v>
      </c>
      <c r="BZ1750" s="2">
        <v>5620</v>
      </c>
      <c r="CA1750" s="2">
        <v>7083</v>
      </c>
      <c r="CB1750" s="2">
        <v>9828</v>
      </c>
      <c r="CC1750" s="2">
        <v>0</v>
      </c>
      <c r="CD1750" s="2">
        <v>8230</v>
      </c>
    </row>
    <row r="1751" spans="1:82" x14ac:dyDescent="0.25">
      <c r="A1751" s="2" t="s">
        <v>87</v>
      </c>
      <c r="B1751" s="2" t="s">
        <v>25</v>
      </c>
      <c r="C1751" s="2">
        <v>0</v>
      </c>
      <c r="D1751" s="2">
        <v>289450</v>
      </c>
      <c r="E1751" s="2">
        <f>SUM(C1751,D1751)</f>
        <v>289450</v>
      </c>
      <c r="F1751" s="2">
        <f t="shared" si="27"/>
        <v>23622</v>
      </c>
      <c r="G1751" s="2"/>
      <c r="H1751" s="2">
        <v>0</v>
      </c>
      <c r="I1751" s="2">
        <v>1309</v>
      </c>
      <c r="J1751" s="2">
        <v>0</v>
      </c>
      <c r="K1751" s="2">
        <v>0</v>
      </c>
      <c r="L1751" s="2">
        <v>0</v>
      </c>
      <c r="M1751" s="2">
        <v>1221</v>
      </c>
      <c r="N1751" s="2">
        <v>0</v>
      </c>
      <c r="O1751" s="2">
        <v>0</v>
      </c>
      <c r="P1751" s="2">
        <v>14345</v>
      </c>
      <c r="Q1751" s="2">
        <v>376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3311</v>
      </c>
      <c r="Y1751" s="2">
        <v>0</v>
      </c>
      <c r="Z1751" s="2">
        <v>2753</v>
      </c>
      <c r="AA1751" s="2">
        <v>27670</v>
      </c>
      <c r="AB1751" s="2">
        <v>0</v>
      </c>
      <c r="AC1751" s="2">
        <v>1525</v>
      </c>
      <c r="AD1751" s="2">
        <v>0</v>
      </c>
      <c r="AE1751" s="2">
        <v>189</v>
      </c>
      <c r="AF1751" s="2">
        <v>15995</v>
      </c>
      <c r="AG1751" s="2">
        <v>1616</v>
      </c>
      <c r="AH1751" s="2">
        <v>0</v>
      </c>
      <c r="AI1751" s="2">
        <v>0</v>
      </c>
      <c r="AJ1751" s="2">
        <v>0</v>
      </c>
      <c r="AK1751" s="2">
        <v>8074</v>
      </c>
      <c r="AL1751" s="2">
        <v>819</v>
      </c>
      <c r="AM1751" s="2">
        <v>3074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6459</v>
      </c>
      <c r="AV1751" s="2">
        <v>9285</v>
      </c>
      <c r="AW1751" s="2">
        <v>660</v>
      </c>
      <c r="AX1751" s="2">
        <v>524</v>
      </c>
      <c r="AY1751" s="2">
        <v>0</v>
      </c>
      <c r="AZ1751" s="2">
        <v>0</v>
      </c>
      <c r="BA1751" s="2">
        <v>1383</v>
      </c>
      <c r="BB1751" s="2">
        <v>0</v>
      </c>
      <c r="BC1751" s="2">
        <v>0</v>
      </c>
      <c r="BD1751" s="2">
        <v>54672</v>
      </c>
      <c r="BE1751" s="2">
        <v>0</v>
      </c>
      <c r="BF1751" s="2">
        <v>2160</v>
      </c>
      <c r="BG1751" s="2">
        <v>0</v>
      </c>
      <c r="BH1751" s="2">
        <v>0</v>
      </c>
      <c r="BI1751" s="2">
        <v>0</v>
      </c>
      <c r="BJ1751" s="2">
        <v>34672</v>
      </c>
      <c r="BK1751" s="2">
        <v>0</v>
      </c>
      <c r="BL1751" s="2">
        <v>2094</v>
      </c>
      <c r="BM1751" s="2">
        <v>0</v>
      </c>
      <c r="BN1751" s="2">
        <v>468</v>
      </c>
      <c r="BO1751" s="2">
        <v>0</v>
      </c>
      <c r="BP1751" s="2">
        <v>0</v>
      </c>
      <c r="BQ1751" s="2">
        <v>560</v>
      </c>
      <c r="BR1751" s="2">
        <v>0</v>
      </c>
      <c r="BS1751" s="2">
        <v>18531</v>
      </c>
      <c r="BT1751" s="2">
        <v>2819</v>
      </c>
      <c r="BU1751" s="2">
        <v>0</v>
      </c>
      <c r="BV1751" s="2">
        <v>0</v>
      </c>
      <c r="BW1751" s="2">
        <v>0</v>
      </c>
      <c r="BX1751" s="2">
        <v>1336</v>
      </c>
      <c r="BY1751" s="2">
        <v>648</v>
      </c>
      <c r="BZ1751" s="2">
        <v>5620</v>
      </c>
      <c r="CA1751" s="2">
        <v>7408</v>
      </c>
      <c r="CB1751" s="2">
        <v>9828</v>
      </c>
      <c r="CC1751" s="2">
        <v>0</v>
      </c>
      <c r="CD1751" s="2">
        <v>8739</v>
      </c>
    </row>
    <row r="1752" spans="1:82" x14ac:dyDescent="0.25">
      <c r="A1752" s="2" t="s">
        <v>90</v>
      </c>
      <c r="B1752" s="2" t="s">
        <v>25</v>
      </c>
      <c r="C1752" s="2">
        <v>0</v>
      </c>
      <c r="D1752" s="2">
        <v>39952</v>
      </c>
      <c r="E1752" s="2">
        <f>SUM(C1752,D1752)</f>
        <v>39952</v>
      </c>
      <c r="F1752" s="2">
        <f t="shared" si="27"/>
        <v>1428</v>
      </c>
      <c r="G1752" s="2"/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2883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280</v>
      </c>
      <c r="Y1752" s="2">
        <v>0</v>
      </c>
      <c r="Z1752" s="2">
        <v>294</v>
      </c>
      <c r="AA1752" s="2">
        <v>4465</v>
      </c>
      <c r="AB1752" s="2">
        <v>0</v>
      </c>
      <c r="AC1752" s="2">
        <v>0</v>
      </c>
      <c r="AD1752" s="2">
        <v>0</v>
      </c>
      <c r="AE1752" s="2">
        <v>0</v>
      </c>
      <c r="AF1752" s="2">
        <v>2280</v>
      </c>
      <c r="AG1752" s="2">
        <v>280</v>
      </c>
      <c r="AH1752" s="2">
        <v>0</v>
      </c>
      <c r="AI1752" s="2">
        <v>0</v>
      </c>
      <c r="AJ1752" s="2">
        <v>0</v>
      </c>
      <c r="AK1752" s="2">
        <v>702</v>
      </c>
      <c r="AL1752" s="2">
        <v>251</v>
      </c>
      <c r="AM1752" s="2">
        <v>548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653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7260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5511</v>
      </c>
      <c r="BK1752" s="2">
        <v>0</v>
      </c>
      <c r="BL1752" s="2">
        <v>349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2900</v>
      </c>
      <c r="BT1752" s="2">
        <v>636</v>
      </c>
      <c r="BU1752" s="2">
        <v>0</v>
      </c>
      <c r="BV1752" s="2">
        <v>0</v>
      </c>
      <c r="BW1752" s="2">
        <v>0</v>
      </c>
      <c r="BX1752" s="2">
        <v>334</v>
      </c>
      <c r="BY1752" s="2">
        <v>0</v>
      </c>
      <c r="BZ1752" s="2">
        <v>736</v>
      </c>
      <c r="CA1752" s="2">
        <v>1293</v>
      </c>
      <c r="CB1752" s="2">
        <v>574</v>
      </c>
      <c r="CC1752" s="2">
        <v>0</v>
      </c>
      <c r="CD1752" s="2">
        <v>1377</v>
      </c>
    </row>
    <row r="1753" spans="1:82" x14ac:dyDescent="0.25">
      <c r="A1753" s="2" t="s">
        <v>4</v>
      </c>
      <c r="B1753" s="2" t="s">
        <v>26</v>
      </c>
      <c r="C1753" s="2">
        <v>108</v>
      </c>
      <c r="D1753" s="2">
        <v>0</v>
      </c>
      <c r="E1753" s="2">
        <f>SUM(C1753,D1753)</f>
        <v>108</v>
      </c>
      <c r="F1753" s="2">
        <f t="shared" si="27"/>
        <v>0</v>
      </c>
      <c r="G1753" s="2"/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108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</row>
    <row r="1754" spans="1:82" x14ac:dyDescent="0.25">
      <c r="A1754" s="2" t="s">
        <v>30</v>
      </c>
      <c r="B1754" s="2" t="s">
        <v>26</v>
      </c>
      <c r="C1754" s="2">
        <v>0</v>
      </c>
      <c r="D1754" s="2">
        <v>485</v>
      </c>
      <c r="E1754" s="2">
        <f>SUM(C1754,D1754)</f>
        <v>485</v>
      </c>
      <c r="F1754" s="2">
        <f t="shared" si="27"/>
        <v>0</v>
      </c>
      <c r="G1754" s="2"/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485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</row>
    <row r="1755" spans="1:82" x14ac:dyDescent="0.25">
      <c r="A1755" s="2" t="s">
        <v>37</v>
      </c>
      <c r="B1755" s="2" t="s">
        <v>26</v>
      </c>
      <c r="C1755" s="2">
        <v>0</v>
      </c>
      <c r="D1755" s="2">
        <v>775</v>
      </c>
      <c r="E1755" s="2">
        <f>SUM(C1755,D1755)</f>
        <v>775</v>
      </c>
      <c r="F1755" s="2">
        <f t="shared" si="27"/>
        <v>0</v>
      </c>
      <c r="G1755" s="2"/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775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</row>
    <row r="1756" spans="1:82" x14ac:dyDescent="0.25">
      <c r="A1756" s="2" t="s">
        <v>41</v>
      </c>
      <c r="B1756" s="2" t="s">
        <v>26</v>
      </c>
      <c r="C1756" s="2">
        <v>0</v>
      </c>
      <c r="D1756" s="2">
        <v>485</v>
      </c>
      <c r="E1756" s="2">
        <f>SUM(C1756,D1756)</f>
        <v>485</v>
      </c>
      <c r="F1756" s="2">
        <f t="shared" si="27"/>
        <v>0</v>
      </c>
      <c r="G1756" s="2"/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485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</row>
    <row r="1757" spans="1:82" x14ac:dyDescent="0.25">
      <c r="A1757" s="2" t="s">
        <v>42</v>
      </c>
      <c r="B1757" s="2" t="s">
        <v>26</v>
      </c>
      <c r="C1757" s="2">
        <v>117</v>
      </c>
      <c r="D1757" s="2">
        <v>485</v>
      </c>
      <c r="E1757" s="2">
        <f>SUM(C1757,D1757)</f>
        <v>602</v>
      </c>
      <c r="F1757" s="2">
        <f t="shared" si="27"/>
        <v>0</v>
      </c>
      <c r="G1757" s="2"/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602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</row>
    <row r="1758" spans="1:82" x14ac:dyDescent="0.25">
      <c r="A1758" s="2" t="s">
        <v>43</v>
      </c>
      <c r="B1758" s="2" t="s">
        <v>26</v>
      </c>
      <c r="C1758" s="2">
        <v>0</v>
      </c>
      <c r="D1758" s="2">
        <v>775</v>
      </c>
      <c r="E1758" s="2">
        <f>SUM(C1758,D1758)</f>
        <v>775</v>
      </c>
      <c r="F1758" s="2">
        <f t="shared" si="27"/>
        <v>0</v>
      </c>
      <c r="G1758" s="2"/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775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</row>
    <row r="1759" spans="1:82" x14ac:dyDescent="0.25">
      <c r="A1759" s="2" t="s">
        <v>44</v>
      </c>
      <c r="B1759" s="2" t="s">
        <v>26</v>
      </c>
      <c r="C1759" s="2">
        <v>0</v>
      </c>
      <c r="D1759" s="2">
        <v>757</v>
      </c>
      <c r="E1759" s="2">
        <f>SUM(C1759,D1759)</f>
        <v>757</v>
      </c>
      <c r="F1759" s="2">
        <f t="shared" si="27"/>
        <v>0</v>
      </c>
      <c r="G1759" s="2"/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757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</row>
    <row r="1760" spans="1:82" x14ac:dyDescent="0.25">
      <c r="A1760" s="2" t="s">
        <v>46</v>
      </c>
      <c r="B1760" s="2" t="s">
        <v>26</v>
      </c>
      <c r="C1760" s="2">
        <v>0</v>
      </c>
      <c r="D1760" s="2">
        <v>757</v>
      </c>
      <c r="E1760" s="2">
        <f>SUM(C1760,D1760)</f>
        <v>757</v>
      </c>
      <c r="F1760" s="2">
        <f t="shared" si="27"/>
        <v>0</v>
      </c>
      <c r="G1760" s="2"/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757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</row>
    <row r="1761" spans="1:82" x14ac:dyDescent="0.25">
      <c r="A1761" s="2" t="s">
        <v>47</v>
      </c>
      <c r="B1761" s="2" t="s">
        <v>26</v>
      </c>
      <c r="C1761" s="2">
        <v>121</v>
      </c>
      <c r="D1761" s="2">
        <v>757</v>
      </c>
      <c r="E1761" s="2">
        <f>SUM(C1761,D1761)</f>
        <v>878</v>
      </c>
      <c r="F1761" s="2">
        <f t="shared" si="27"/>
        <v>0</v>
      </c>
      <c r="G1761" s="2"/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878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</row>
    <row r="1762" spans="1:82" x14ac:dyDescent="0.25">
      <c r="A1762" s="2" t="s">
        <v>48</v>
      </c>
      <c r="B1762" s="2" t="s">
        <v>26</v>
      </c>
      <c r="C1762" s="2">
        <v>0</v>
      </c>
      <c r="D1762" s="2">
        <v>485</v>
      </c>
      <c r="E1762" s="2">
        <f>SUM(C1762,D1762)</f>
        <v>485</v>
      </c>
      <c r="F1762" s="2">
        <f t="shared" si="27"/>
        <v>0</v>
      </c>
      <c r="G1762" s="2"/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485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</row>
    <row r="1763" spans="1:82" x14ac:dyDescent="0.25">
      <c r="A1763" s="2" t="s">
        <v>50</v>
      </c>
      <c r="B1763" s="2" t="s">
        <v>26</v>
      </c>
      <c r="C1763" s="2">
        <v>0</v>
      </c>
      <c r="D1763" s="2">
        <v>757</v>
      </c>
      <c r="E1763" s="2">
        <f>SUM(C1763,D1763)</f>
        <v>757</v>
      </c>
      <c r="F1763" s="2">
        <f t="shared" si="27"/>
        <v>0</v>
      </c>
      <c r="G1763" s="2"/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757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</row>
    <row r="1764" spans="1:82" x14ac:dyDescent="0.25">
      <c r="A1764" s="2" t="s">
        <v>51</v>
      </c>
      <c r="B1764" s="2" t="s">
        <v>26</v>
      </c>
      <c r="C1764" s="2">
        <v>0</v>
      </c>
      <c r="D1764" s="2">
        <v>485</v>
      </c>
      <c r="E1764" s="2">
        <f>SUM(C1764,D1764)</f>
        <v>485</v>
      </c>
      <c r="F1764" s="2">
        <f t="shared" si="27"/>
        <v>0</v>
      </c>
      <c r="G1764" s="2"/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485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</row>
    <row r="1765" spans="1:82" x14ac:dyDescent="0.25">
      <c r="A1765" s="2" t="s">
        <v>53</v>
      </c>
      <c r="B1765" s="2" t="s">
        <v>26</v>
      </c>
      <c r="C1765" s="2">
        <v>109</v>
      </c>
      <c r="D1765" s="2">
        <v>485</v>
      </c>
      <c r="E1765" s="2">
        <f>SUM(C1765,D1765)</f>
        <v>594</v>
      </c>
      <c r="F1765" s="2">
        <f t="shared" si="27"/>
        <v>0</v>
      </c>
      <c r="G1765" s="2"/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594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</row>
    <row r="1766" spans="1:82" x14ac:dyDescent="0.25">
      <c r="A1766" s="2" t="s">
        <v>54</v>
      </c>
      <c r="B1766" s="2" t="s">
        <v>26</v>
      </c>
      <c r="C1766" s="2">
        <v>0</v>
      </c>
      <c r="D1766" s="2">
        <v>195</v>
      </c>
      <c r="E1766" s="2">
        <f>SUM(C1766,D1766)</f>
        <v>195</v>
      </c>
      <c r="F1766" s="2">
        <f t="shared" si="27"/>
        <v>0</v>
      </c>
      <c r="G1766" s="2"/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195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</row>
    <row r="1767" spans="1:82" x14ac:dyDescent="0.25">
      <c r="A1767" s="2" t="s">
        <v>55</v>
      </c>
      <c r="B1767" s="2" t="s">
        <v>26</v>
      </c>
      <c r="C1767" s="2">
        <v>0</v>
      </c>
      <c r="D1767" s="2">
        <v>485</v>
      </c>
      <c r="E1767" s="2">
        <f>SUM(C1767,D1767)</f>
        <v>485</v>
      </c>
      <c r="F1767" s="2">
        <f t="shared" si="27"/>
        <v>0</v>
      </c>
      <c r="G1767" s="2"/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485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</row>
    <row r="1768" spans="1:82" x14ac:dyDescent="0.25">
      <c r="A1768" s="2" t="s">
        <v>57</v>
      </c>
      <c r="B1768" s="2" t="s">
        <v>26</v>
      </c>
      <c r="C1768" s="2">
        <v>396</v>
      </c>
      <c r="D1768" s="2">
        <v>485</v>
      </c>
      <c r="E1768" s="2">
        <f>SUM(C1768,D1768)</f>
        <v>881</v>
      </c>
      <c r="F1768" s="2">
        <f t="shared" si="27"/>
        <v>396</v>
      </c>
      <c r="G1768" s="2"/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396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485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</row>
    <row r="1769" spans="1:82" x14ac:dyDescent="0.25">
      <c r="A1769" s="2" t="s">
        <v>59</v>
      </c>
      <c r="B1769" s="2" t="s">
        <v>26</v>
      </c>
      <c r="C1769" s="2">
        <v>104</v>
      </c>
      <c r="D1769" s="2">
        <v>485</v>
      </c>
      <c r="E1769" s="2">
        <f>SUM(C1769,D1769)</f>
        <v>589</v>
      </c>
      <c r="F1769" s="2">
        <f t="shared" si="27"/>
        <v>0</v>
      </c>
      <c r="G1769" s="2"/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589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</row>
    <row r="1770" spans="1:82" x14ac:dyDescent="0.25">
      <c r="A1770" s="2" t="s">
        <v>60</v>
      </c>
      <c r="B1770" s="2" t="s">
        <v>26</v>
      </c>
      <c r="C1770" s="2">
        <v>0</v>
      </c>
      <c r="D1770" s="2">
        <v>195</v>
      </c>
      <c r="E1770" s="2">
        <f>SUM(C1770,D1770)</f>
        <v>195</v>
      </c>
      <c r="F1770" s="2">
        <f t="shared" si="27"/>
        <v>0</v>
      </c>
      <c r="G1770" s="2"/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195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</row>
    <row r="1771" spans="1:82" x14ac:dyDescent="0.25">
      <c r="A1771" s="2" t="s">
        <v>61</v>
      </c>
      <c r="B1771" s="2" t="s">
        <v>26</v>
      </c>
      <c r="C1771" s="2">
        <v>0</v>
      </c>
      <c r="D1771" s="2">
        <v>195</v>
      </c>
      <c r="E1771" s="2">
        <f>SUM(C1771,D1771)</f>
        <v>195</v>
      </c>
      <c r="F1771" s="2">
        <f t="shared" si="27"/>
        <v>0</v>
      </c>
      <c r="G1771" s="2"/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195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</row>
    <row r="1772" spans="1:82" x14ac:dyDescent="0.25">
      <c r="A1772" s="2" t="s">
        <v>64</v>
      </c>
      <c r="B1772" s="2" t="s">
        <v>26</v>
      </c>
      <c r="C1772" s="2">
        <v>0</v>
      </c>
      <c r="D1772" s="2">
        <v>195</v>
      </c>
      <c r="E1772" s="2">
        <f>SUM(C1772,D1772)</f>
        <v>195</v>
      </c>
      <c r="F1772" s="2">
        <f t="shared" si="27"/>
        <v>0</v>
      </c>
      <c r="G1772" s="2"/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195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</row>
    <row r="1773" spans="1:82" x14ac:dyDescent="0.25">
      <c r="A1773" s="2" t="s">
        <v>65</v>
      </c>
      <c r="B1773" s="2" t="s">
        <v>26</v>
      </c>
      <c r="C1773" s="2">
        <v>111</v>
      </c>
      <c r="D1773" s="2">
        <v>485</v>
      </c>
      <c r="E1773" s="2">
        <f>SUM(C1773,D1773)</f>
        <v>596</v>
      </c>
      <c r="F1773" s="2">
        <f t="shared" si="27"/>
        <v>0</v>
      </c>
      <c r="G1773" s="2"/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596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</row>
    <row r="1774" spans="1:82" x14ac:dyDescent="0.25">
      <c r="A1774" s="2" t="s">
        <v>66</v>
      </c>
      <c r="B1774" s="2" t="s">
        <v>26</v>
      </c>
      <c r="C1774" s="2">
        <v>0</v>
      </c>
      <c r="D1774" s="2">
        <v>485</v>
      </c>
      <c r="E1774" s="2">
        <f>SUM(C1774,D1774)</f>
        <v>485</v>
      </c>
      <c r="F1774" s="2">
        <f t="shared" si="27"/>
        <v>0</v>
      </c>
      <c r="G1774" s="2"/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485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</row>
    <row r="1775" spans="1:82" x14ac:dyDescent="0.25">
      <c r="A1775" s="2" t="s">
        <v>67</v>
      </c>
      <c r="B1775" s="2" t="s">
        <v>26</v>
      </c>
      <c r="C1775" s="2">
        <v>32</v>
      </c>
      <c r="D1775" s="2">
        <v>775</v>
      </c>
      <c r="E1775" s="2">
        <f>SUM(C1775,D1775)</f>
        <v>807</v>
      </c>
      <c r="F1775" s="2">
        <f t="shared" si="27"/>
        <v>0</v>
      </c>
      <c r="G1775" s="2"/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807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</row>
    <row r="1776" spans="1:82" x14ac:dyDescent="0.25">
      <c r="A1776" s="2" t="s">
        <v>69</v>
      </c>
      <c r="B1776" s="2" t="s">
        <v>26</v>
      </c>
      <c r="C1776" s="2">
        <v>70</v>
      </c>
      <c r="D1776" s="2">
        <v>177</v>
      </c>
      <c r="E1776" s="2">
        <f>SUM(C1776,D1776)</f>
        <v>247</v>
      </c>
      <c r="F1776" s="2">
        <f t="shared" si="27"/>
        <v>0</v>
      </c>
      <c r="G1776" s="2"/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247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</row>
    <row r="1777" spans="1:82" x14ac:dyDescent="0.25">
      <c r="A1777" s="2" t="s">
        <v>70</v>
      </c>
      <c r="B1777" s="2" t="s">
        <v>26</v>
      </c>
      <c r="C1777" s="2">
        <v>93</v>
      </c>
      <c r="D1777" s="2">
        <v>195</v>
      </c>
      <c r="E1777" s="2">
        <f>SUM(C1777,D1777)</f>
        <v>288</v>
      </c>
      <c r="F1777" s="2">
        <f t="shared" si="27"/>
        <v>0</v>
      </c>
      <c r="G1777" s="2"/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288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</row>
    <row r="1778" spans="1:82" x14ac:dyDescent="0.25">
      <c r="A1778" s="2" t="s">
        <v>71</v>
      </c>
      <c r="B1778" s="2" t="s">
        <v>26</v>
      </c>
      <c r="C1778" s="2">
        <v>94</v>
      </c>
      <c r="D1778" s="2">
        <v>195</v>
      </c>
      <c r="E1778" s="2">
        <f>SUM(C1778,D1778)</f>
        <v>289</v>
      </c>
      <c r="F1778" s="2">
        <f t="shared" si="27"/>
        <v>0</v>
      </c>
      <c r="G1778" s="2"/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289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</row>
    <row r="1779" spans="1:82" x14ac:dyDescent="0.25">
      <c r="A1779" s="2" t="s">
        <v>72</v>
      </c>
      <c r="B1779" s="2" t="s">
        <v>26</v>
      </c>
      <c r="C1779" s="2">
        <v>115</v>
      </c>
      <c r="D1779" s="2">
        <v>195</v>
      </c>
      <c r="E1779" s="2">
        <f>SUM(C1779,D1779)</f>
        <v>310</v>
      </c>
      <c r="F1779" s="2">
        <f t="shared" si="27"/>
        <v>0</v>
      </c>
      <c r="G1779" s="2"/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310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</row>
    <row r="1780" spans="1:82" x14ac:dyDescent="0.25">
      <c r="A1780" s="2" t="s">
        <v>73</v>
      </c>
      <c r="B1780" s="2" t="s">
        <v>26</v>
      </c>
      <c r="C1780" s="2">
        <v>115</v>
      </c>
      <c r="D1780" s="2">
        <v>220</v>
      </c>
      <c r="E1780" s="2">
        <f>SUM(C1780,D1780)</f>
        <v>335</v>
      </c>
      <c r="F1780" s="2">
        <f t="shared" si="27"/>
        <v>0</v>
      </c>
      <c r="G1780" s="2"/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335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</row>
    <row r="1781" spans="1:82" x14ac:dyDescent="0.25">
      <c r="A1781" s="2" t="s">
        <v>74</v>
      </c>
      <c r="B1781" s="2" t="s">
        <v>26</v>
      </c>
      <c r="C1781" s="2">
        <v>217</v>
      </c>
      <c r="D1781" s="2">
        <v>195</v>
      </c>
      <c r="E1781" s="2">
        <f>SUM(C1781,D1781)</f>
        <v>412</v>
      </c>
      <c r="F1781" s="2">
        <f t="shared" si="27"/>
        <v>0</v>
      </c>
      <c r="G1781" s="2"/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412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</row>
    <row r="1782" spans="1:82" x14ac:dyDescent="0.25">
      <c r="A1782" s="2" t="s">
        <v>76</v>
      </c>
      <c r="B1782" s="2" t="s">
        <v>26</v>
      </c>
      <c r="C1782" s="2">
        <v>117</v>
      </c>
      <c r="D1782" s="2">
        <v>177</v>
      </c>
      <c r="E1782" s="2">
        <f>SUM(C1782,D1782)</f>
        <v>294</v>
      </c>
      <c r="F1782" s="2">
        <f t="shared" si="27"/>
        <v>0</v>
      </c>
      <c r="G1782" s="2"/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294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</row>
    <row r="1783" spans="1:82" x14ac:dyDescent="0.25">
      <c r="A1783" s="2" t="s">
        <v>77</v>
      </c>
      <c r="B1783" s="2" t="s">
        <v>26</v>
      </c>
      <c r="C1783" s="2">
        <v>123</v>
      </c>
      <c r="D1783" s="2">
        <v>177</v>
      </c>
      <c r="E1783" s="2">
        <f>SUM(C1783,D1783)</f>
        <v>300</v>
      </c>
      <c r="F1783" s="2">
        <f t="shared" si="27"/>
        <v>0</v>
      </c>
      <c r="G1783" s="2"/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300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</row>
    <row r="1784" spans="1:82" x14ac:dyDescent="0.25">
      <c r="A1784" s="2" t="s">
        <v>78</v>
      </c>
      <c r="B1784" s="2" t="s">
        <v>26</v>
      </c>
      <c r="C1784" s="2">
        <v>121</v>
      </c>
      <c r="D1784" s="2">
        <v>177</v>
      </c>
      <c r="E1784" s="2">
        <f>SUM(C1784,D1784)</f>
        <v>298</v>
      </c>
      <c r="F1784" s="2">
        <f t="shared" si="27"/>
        <v>0</v>
      </c>
      <c r="G1784" s="2"/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298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</row>
    <row r="1785" spans="1:82" x14ac:dyDescent="0.25">
      <c r="A1785" s="2" t="s">
        <v>79</v>
      </c>
      <c r="B1785" s="2" t="s">
        <v>26</v>
      </c>
      <c r="C1785" s="2">
        <v>256</v>
      </c>
      <c r="D1785" s="2">
        <v>177</v>
      </c>
      <c r="E1785" s="2">
        <f>SUM(C1785,D1785)</f>
        <v>433</v>
      </c>
      <c r="F1785" s="2">
        <f t="shared" si="27"/>
        <v>0</v>
      </c>
      <c r="G1785" s="2"/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433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</row>
    <row r="1786" spans="1:82" x14ac:dyDescent="0.25">
      <c r="A1786" s="2" t="s">
        <v>80</v>
      </c>
      <c r="B1786" s="2" t="s">
        <v>26</v>
      </c>
      <c r="C1786" s="2">
        <v>154</v>
      </c>
      <c r="D1786" s="2">
        <v>177</v>
      </c>
      <c r="E1786" s="2">
        <f>SUM(C1786,D1786)</f>
        <v>331</v>
      </c>
      <c r="F1786" s="2">
        <f t="shared" si="27"/>
        <v>0</v>
      </c>
      <c r="G1786" s="2"/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331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</row>
    <row r="1787" spans="1:82" x14ac:dyDescent="0.25">
      <c r="A1787" s="2" t="s">
        <v>81</v>
      </c>
      <c r="B1787" s="2" t="s">
        <v>26</v>
      </c>
      <c r="C1787" s="2">
        <v>151</v>
      </c>
      <c r="D1787" s="2">
        <v>177</v>
      </c>
      <c r="E1787" s="2">
        <f>SUM(C1787,D1787)</f>
        <v>328</v>
      </c>
      <c r="F1787" s="2">
        <f t="shared" si="27"/>
        <v>0</v>
      </c>
      <c r="G1787" s="2"/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328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</row>
    <row r="1788" spans="1:82" x14ac:dyDescent="0.25">
      <c r="A1788" s="2" t="s">
        <v>84</v>
      </c>
      <c r="B1788" s="2" t="s">
        <v>26</v>
      </c>
      <c r="C1788" s="2">
        <v>153</v>
      </c>
      <c r="D1788" s="2">
        <v>195</v>
      </c>
      <c r="E1788" s="2">
        <f>SUM(C1788,D1788)</f>
        <v>348</v>
      </c>
      <c r="F1788" s="2">
        <f t="shared" si="27"/>
        <v>0</v>
      </c>
      <c r="G1788" s="2"/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348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</row>
    <row r="1789" spans="1:82" x14ac:dyDescent="0.25">
      <c r="A1789" s="2" t="s">
        <v>85</v>
      </c>
      <c r="B1789" s="2" t="s">
        <v>26</v>
      </c>
      <c r="C1789" s="2">
        <v>301</v>
      </c>
      <c r="D1789" s="2">
        <v>195</v>
      </c>
      <c r="E1789" s="2">
        <f>SUM(C1789,D1789)</f>
        <v>496</v>
      </c>
      <c r="F1789" s="2">
        <f t="shared" si="27"/>
        <v>0</v>
      </c>
      <c r="G1789" s="2"/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496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</row>
    <row r="1790" spans="1:82" x14ac:dyDescent="0.25">
      <c r="A1790" s="2" t="s">
        <v>86</v>
      </c>
      <c r="B1790" s="2" t="s">
        <v>26</v>
      </c>
      <c r="C1790" s="2">
        <v>127</v>
      </c>
      <c r="D1790" s="2">
        <v>195</v>
      </c>
      <c r="E1790" s="2">
        <f>SUM(C1790,D1790)</f>
        <v>322</v>
      </c>
      <c r="F1790" s="2">
        <f t="shared" si="27"/>
        <v>0</v>
      </c>
      <c r="G1790" s="2"/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322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</row>
    <row r="1791" spans="1:82" x14ac:dyDescent="0.25">
      <c r="A1791" s="2" t="s">
        <v>87</v>
      </c>
      <c r="B1791" s="2" t="s">
        <v>26</v>
      </c>
      <c r="C1791" s="2">
        <v>124</v>
      </c>
      <c r="D1791" s="2">
        <v>195</v>
      </c>
      <c r="E1791" s="2">
        <f>SUM(C1791,D1791)</f>
        <v>319</v>
      </c>
      <c r="F1791" s="2">
        <f t="shared" si="27"/>
        <v>0</v>
      </c>
      <c r="G1791" s="2"/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319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</row>
    <row r="1792" spans="1:82" x14ac:dyDescent="0.25">
      <c r="A1792" s="2" t="s">
        <v>90</v>
      </c>
      <c r="B1792" s="2" t="s">
        <v>26</v>
      </c>
      <c r="C1792" s="2">
        <v>158</v>
      </c>
      <c r="D1792" s="2">
        <v>195</v>
      </c>
      <c r="E1792" s="2">
        <f>SUM(C1792,D1792)</f>
        <v>353</v>
      </c>
      <c r="F1792" s="2">
        <f t="shared" si="27"/>
        <v>0</v>
      </c>
      <c r="G1792" s="2"/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353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</row>
    <row r="1793" spans="1:82" x14ac:dyDescent="0.25">
      <c r="A1793" s="2" t="s">
        <v>92</v>
      </c>
      <c r="B1793" s="2" t="s">
        <v>26</v>
      </c>
      <c r="C1793" s="2">
        <v>316</v>
      </c>
      <c r="D1793" s="2">
        <v>195</v>
      </c>
      <c r="E1793" s="2">
        <f>SUM(C1793,D1793)</f>
        <v>511</v>
      </c>
      <c r="F1793" s="2">
        <f t="shared" si="27"/>
        <v>0</v>
      </c>
      <c r="G1793" s="2"/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511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</row>
    <row r="1794" spans="1:82" x14ac:dyDescent="0.25">
      <c r="A1794" s="2" t="s">
        <v>93</v>
      </c>
      <c r="B1794" s="2" t="s">
        <v>26</v>
      </c>
      <c r="C1794" s="2">
        <v>316</v>
      </c>
      <c r="D1794" s="2">
        <v>195</v>
      </c>
      <c r="E1794" s="2">
        <f>SUM(C1794,D1794)</f>
        <v>511</v>
      </c>
      <c r="F1794" s="2">
        <f t="shared" si="27"/>
        <v>0</v>
      </c>
      <c r="G1794" s="2"/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511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</row>
    <row r="1795" spans="1:82" x14ac:dyDescent="0.25">
      <c r="A1795" s="2" t="s">
        <v>94</v>
      </c>
      <c r="B1795" s="2" t="s">
        <v>26</v>
      </c>
      <c r="C1795" s="2">
        <v>158</v>
      </c>
      <c r="D1795" s="2">
        <v>195</v>
      </c>
      <c r="E1795" s="2">
        <f>SUM(C1795,D1795)</f>
        <v>353</v>
      </c>
      <c r="F1795" s="2">
        <f t="shared" si="27"/>
        <v>0</v>
      </c>
      <c r="G1795" s="2"/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353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</row>
    <row r="1796" spans="1:82" x14ac:dyDescent="0.25">
      <c r="A1796" s="2" t="s">
        <v>100</v>
      </c>
      <c r="B1796" s="2" t="s">
        <v>26</v>
      </c>
      <c r="C1796" s="2">
        <v>316</v>
      </c>
      <c r="D1796" s="2">
        <v>0</v>
      </c>
      <c r="E1796" s="2">
        <f>SUM(C1796,D1796)</f>
        <v>316</v>
      </c>
      <c r="F1796" s="2">
        <f t="shared" ref="F1796:F1859" si="28">SUM(H1796,L1796,M1796,N1796,S1796,T1796,U1796,V1796,W1796,X1796,Y1796,Z1796,AC1796,AD1796,AG1796,AH1796,AO1796,AP1796,AT1796,AZ1796,BB1796,BC1796,BE1796,BF1796,BI1796,BO1796,BQ1796,BR1796,BU1796,BY1796,CB1796)</f>
        <v>0</v>
      </c>
      <c r="G1796" s="2"/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316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</row>
    <row r="1797" spans="1:82" x14ac:dyDescent="0.25">
      <c r="A1797" s="2" t="s">
        <v>101</v>
      </c>
      <c r="B1797" s="2" t="s">
        <v>26</v>
      </c>
      <c r="C1797" s="2">
        <v>316</v>
      </c>
      <c r="D1797" s="2">
        <v>0</v>
      </c>
      <c r="E1797" s="2">
        <f>SUM(C1797,D1797)</f>
        <v>316</v>
      </c>
      <c r="F1797" s="2">
        <f t="shared" si="28"/>
        <v>0</v>
      </c>
      <c r="G1797" s="2"/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316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</row>
    <row r="1798" spans="1:82" x14ac:dyDescent="0.25">
      <c r="A1798" s="2" t="s">
        <v>102</v>
      </c>
      <c r="B1798" s="2" t="s">
        <v>26</v>
      </c>
      <c r="C1798" s="2">
        <v>316</v>
      </c>
      <c r="D1798" s="2">
        <v>0</v>
      </c>
      <c r="E1798" s="2">
        <f>SUM(C1798,D1798)</f>
        <v>316</v>
      </c>
      <c r="F1798" s="2">
        <f t="shared" si="28"/>
        <v>0</v>
      </c>
      <c r="G1798" s="2"/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316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</row>
    <row r="1799" spans="1:82" x14ac:dyDescent="0.25">
      <c r="A1799" s="2" t="s">
        <v>103</v>
      </c>
      <c r="B1799" s="2" t="s">
        <v>26</v>
      </c>
      <c r="C1799" s="2">
        <v>1580</v>
      </c>
      <c r="D1799" s="2">
        <v>0</v>
      </c>
      <c r="E1799" s="2">
        <f>SUM(C1799,D1799)</f>
        <v>1580</v>
      </c>
      <c r="F1799" s="2">
        <f t="shared" si="28"/>
        <v>0</v>
      </c>
      <c r="G1799" s="2"/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1580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</row>
    <row r="1800" spans="1:82" x14ac:dyDescent="0.25">
      <c r="A1800" s="2" t="s">
        <v>104</v>
      </c>
      <c r="B1800" s="2" t="s">
        <v>26</v>
      </c>
      <c r="C1800" s="2">
        <v>316</v>
      </c>
      <c r="D1800" s="2">
        <v>0</v>
      </c>
      <c r="E1800" s="2">
        <f>SUM(C1800,D1800)</f>
        <v>316</v>
      </c>
      <c r="F1800" s="2">
        <f t="shared" si="28"/>
        <v>0</v>
      </c>
      <c r="G1800" s="2"/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316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</row>
    <row r="1801" spans="1:82" x14ac:dyDescent="0.25">
      <c r="A1801" s="2" t="s">
        <v>105</v>
      </c>
      <c r="B1801" s="2" t="s">
        <v>26</v>
      </c>
      <c r="C1801" s="2">
        <v>316</v>
      </c>
      <c r="D1801" s="2">
        <v>0</v>
      </c>
      <c r="E1801" s="2">
        <f>SUM(C1801,D1801)</f>
        <v>316</v>
      </c>
      <c r="F1801" s="2">
        <f t="shared" si="28"/>
        <v>0</v>
      </c>
      <c r="G1801" s="2"/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316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</row>
    <row r="1802" spans="1:82" x14ac:dyDescent="0.25">
      <c r="A1802" s="2" t="s">
        <v>106</v>
      </c>
      <c r="B1802" s="2" t="s">
        <v>26</v>
      </c>
      <c r="C1802" s="2">
        <v>316</v>
      </c>
      <c r="D1802" s="2">
        <v>0</v>
      </c>
      <c r="E1802" s="2">
        <f>SUM(C1802,D1802)</f>
        <v>316</v>
      </c>
      <c r="F1802" s="2">
        <f t="shared" si="28"/>
        <v>0</v>
      </c>
      <c r="G1802" s="2"/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316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</row>
    <row r="1803" spans="1:82" x14ac:dyDescent="0.25">
      <c r="A1803" s="2" t="s">
        <v>107</v>
      </c>
      <c r="B1803" s="2" t="s">
        <v>26</v>
      </c>
      <c r="C1803" s="2">
        <v>948</v>
      </c>
      <c r="D1803" s="2">
        <v>0</v>
      </c>
      <c r="E1803" s="2">
        <f>SUM(C1803,D1803)</f>
        <v>948</v>
      </c>
      <c r="F1803" s="2">
        <f t="shared" si="28"/>
        <v>0</v>
      </c>
      <c r="G1803" s="2"/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948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</row>
    <row r="1804" spans="1:82" x14ac:dyDescent="0.25">
      <c r="A1804" s="2" t="s">
        <v>108</v>
      </c>
      <c r="B1804" s="2" t="s">
        <v>26</v>
      </c>
      <c r="C1804" s="2">
        <v>948</v>
      </c>
      <c r="D1804" s="2">
        <v>0</v>
      </c>
      <c r="E1804" s="2">
        <f>SUM(C1804,D1804)</f>
        <v>948</v>
      </c>
      <c r="F1804" s="2">
        <f t="shared" si="28"/>
        <v>0</v>
      </c>
      <c r="G1804" s="2"/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948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</row>
    <row r="1805" spans="1:82" x14ac:dyDescent="0.25">
      <c r="A1805" s="2" t="s">
        <v>109</v>
      </c>
      <c r="B1805" s="2" t="s">
        <v>26</v>
      </c>
      <c r="C1805" s="2">
        <v>316</v>
      </c>
      <c r="D1805" s="2">
        <v>0</v>
      </c>
      <c r="E1805" s="2">
        <f>SUM(C1805,D1805)</f>
        <v>316</v>
      </c>
      <c r="F1805" s="2">
        <f t="shared" si="28"/>
        <v>0</v>
      </c>
      <c r="G1805" s="2"/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316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</row>
    <row r="1806" spans="1:82" x14ac:dyDescent="0.25">
      <c r="A1806" s="2" t="s">
        <v>110</v>
      </c>
      <c r="B1806" s="2" t="s">
        <v>26</v>
      </c>
      <c r="C1806" s="2">
        <v>316</v>
      </c>
      <c r="D1806" s="2">
        <v>0</v>
      </c>
      <c r="E1806" s="2">
        <f>SUM(C1806,D1806)</f>
        <v>316</v>
      </c>
      <c r="F1806" s="2">
        <f t="shared" si="28"/>
        <v>0</v>
      </c>
      <c r="G1806" s="2"/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316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</row>
    <row r="1807" spans="1:82" x14ac:dyDescent="0.25">
      <c r="A1807" s="2" t="s">
        <v>111</v>
      </c>
      <c r="B1807" s="2" t="s">
        <v>26</v>
      </c>
      <c r="C1807" s="2">
        <v>316</v>
      </c>
      <c r="D1807" s="2">
        <v>0</v>
      </c>
      <c r="E1807" s="2">
        <f>SUM(C1807,D1807)</f>
        <v>316</v>
      </c>
      <c r="F1807" s="2">
        <f t="shared" si="28"/>
        <v>0</v>
      </c>
      <c r="G1807" s="2"/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316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</row>
    <row r="1808" spans="1:82" x14ac:dyDescent="0.25">
      <c r="A1808" s="2" t="s">
        <v>4</v>
      </c>
      <c r="B1808" s="2" t="s">
        <v>27</v>
      </c>
      <c r="C1808" s="2">
        <v>0</v>
      </c>
      <c r="D1808" s="2">
        <v>189</v>
      </c>
      <c r="E1808" s="2">
        <f>SUM(C1808,D1808)</f>
        <v>189</v>
      </c>
      <c r="F1808" s="2">
        <f t="shared" si="28"/>
        <v>0</v>
      </c>
      <c r="G1808" s="2"/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189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</row>
    <row r="1809" spans="1:82" x14ac:dyDescent="0.25">
      <c r="A1809" s="2" t="s">
        <v>70</v>
      </c>
      <c r="B1809" s="2" t="s">
        <v>27</v>
      </c>
      <c r="C1809" s="2">
        <v>0</v>
      </c>
      <c r="D1809" s="2">
        <v>189</v>
      </c>
      <c r="E1809" s="2">
        <f>SUM(C1809,D1809)</f>
        <v>189</v>
      </c>
      <c r="F1809" s="2">
        <f t="shared" si="28"/>
        <v>0</v>
      </c>
      <c r="G1809" s="2"/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189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</row>
    <row r="1810" spans="1:82" x14ac:dyDescent="0.25">
      <c r="A1810" s="2" t="s">
        <v>71</v>
      </c>
      <c r="B1810" s="2" t="s">
        <v>27</v>
      </c>
      <c r="C1810" s="2">
        <v>0</v>
      </c>
      <c r="D1810" s="2">
        <v>189</v>
      </c>
      <c r="E1810" s="2">
        <f>SUM(C1810,D1810)</f>
        <v>189</v>
      </c>
      <c r="F1810" s="2">
        <f t="shared" si="28"/>
        <v>0</v>
      </c>
      <c r="G1810" s="2"/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189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</row>
    <row r="1811" spans="1:82" x14ac:dyDescent="0.25">
      <c r="A1811" s="2" t="s">
        <v>72</v>
      </c>
      <c r="B1811" s="2" t="s">
        <v>27</v>
      </c>
      <c r="C1811" s="2">
        <v>0</v>
      </c>
      <c r="D1811" s="2">
        <v>189</v>
      </c>
      <c r="E1811" s="2">
        <f>SUM(C1811,D1811)</f>
        <v>189</v>
      </c>
      <c r="F1811" s="2">
        <f t="shared" si="28"/>
        <v>0</v>
      </c>
      <c r="G1811" s="2"/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189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</row>
    <row r="1812" spans="1:82" x14ac:dyDescent="0.25">
      <c r="A1812" s="2" t="s">
        <v>73</v>
      </c>
      <c r="B1812" s="2" t="s">
        <v>27</v>
      </c>
      <c r="C1812" s="2">
        <v>0</v>
      </c>
      <c r="D1812" s="2">
        <v>189</v>
      </c>
      <c r="E1812" s="2">
        <f>SUM(C1812,D1812)</f>
        <v>189</v>
      </c>
      <c r="F1812" s="2">
        <f t="shared" si="28"/>
        <v>0</v>
      </c>
      <c r="G1812" s="2"/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189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</row>
    <row r="1813" spans="1:82" x14ac:dyDescent="0.25">
      <c r="A1813" s="2" t="s">
        <v>74</v>
      </c>
      <c r="B1813" s="2" t="s">
        <v>27</v>
      </c>
      <c r="C1813" s="2">
        <v>0</v>
      </c>
      <c r="D1813" s="2">
        <v>378</v>
      </c>
      <c r="E1813" s="2">
        <f>SUM(C1813,D1813)</f>
        <v>378</v>
      </c>
      <c r="F1813" s="2">
        <f t="shared" si="28"/>
        <v>0</v>
      </c>
      <c r="G1813" s="2"/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378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</row>
    <row r="1814" spans="1:82" x14ac:dyDescent="0.25">
      <c r="A1814" s="2" t="s">
        <v>76</v>
      </c>
      <c r="B1814" s="2" t="s">
        <v>27</v>
      </c>
      <c r="C1814" s="2">
        <v>0</v>
      </c>
      <c r="D1814" s="2">
        <v>366</v>
      </c>
      <c r="E1814" s="2">
        <f>SUM(C1814,D1814)</f>
        <v>366</v>
      </c>
      <c r="F1814" s="2">
        <f t="shared" si="28"/>
        <v>0</v>
      </c>
      <c r="G1814" s="2"/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366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</row>
    <row r="1815" spans="1:82" x14ac:dyDescent="0.25">
      <c r="A1815" s="2" t="s">
        <v>77</v>
      </c>
      <c r="B1815" s="2" t="s">
        <v>27</v>
      </c>
      <c r="C1815" s="2">
        <v>0</v>
      </c>
      <c r="D1815" s="2">
        <v>189</v>
      </c>
      <c r="E1815" s="2">
        <f>SUM(C1815,D1815)</f>
        <v>189</v>
      </c>
      <c r="F1815" s="2">
        <f t="shared" si="28"/>
        <v>0</v>
      </c>
      <c r="G1815" s="2"/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189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</row>
    <row r="1816" spans="1:82" x14ac:dyDescent="0.25">
      <c r="A1816" s="2" t="s">
        <v>78</v>
      </c>
      <c r="B1816" s="2" t="s">
        <v>27</v>
      </c>
      <c r="C1816" s="2">
        <v>0</v>
      </c>
      <c r="D1816" s="2">
        <v>378</v>
      </c>
      <c r="E1816" s="2">
        <f>SUM(C1816,D1816)</f>
        <v>378</v>
      </c>
      <c r="F1816" s="2">
        <f t="shared" si="28"/>
        <v>0</v>
      </c>
      <c r="G1816" s="2"/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378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</row>
    <row r="1817" spans="1:82" x14ac:dyDescent="0.25">
      <c r="A1817" s="2" t="s">
        <v>79</v>
      </c>
      <c r="B1817" s="2" t="s">
        <v>27</v>
      </c>
      <c r="C1817" s="2">
        <v>0</v>
      </c>
      <c r="D1817" s="2">
        <v>366</v>
      </c>
      <c r="E1817" s="2">
        <f>SUM(C1817,D1817)</f>
        <v>366</v>
      </c>
      <c r="F1817" s="2">
        <f t="shared" si="28"/>
        <v>0</v>
      </c>
      <c r="G1817" s="2"/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366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</row>
    <row r="1818" spans="1:82" x14ac:dyDescent="0.25">
      <c r="A1818" s="2" t="s">
        <v>80</v>
      </c>
      <c r="B1818" s="2" t="s">
        <v>27</v>
      </c>
      <c r="C1818" s="2">
        <v>0</v>
      </c>
      <c r="D1818" s="2">
        <v>360</v>
      </c>
      <c r="E1818" s="2">
        <f>SUM(C1818,D1818)</f>
        <v>360</v>
      </c>
      <c r="F1818" s="2">
        <f t="shared" si="28"/>
        <v>0</v>
      </c>
      <c r="G1818" s="2"/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360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</row>
    <row r="1819" spans="1:82" x14ac:dyDescent="0.25">
      <c r="A1819" s="2" t="s">
        <v>81</v>
      </c>
      <c r="B1819" s="2" t="s">
        <v>27</v>
      </c>
      <c r="C1819" s="2">
        <v>0</v>
      </c>
      <c r="D1819" s="2">
        <v>360</v>
      </c>
      <c r="E1819" s="2">
        <f>SUM(C1819,D1819)</f>
        <v>360</v>
      </c>
      <c r="F1819" s="2">
        <f t="shared" si="28"/>
        <v>0</v>
      </c>
      <c r="G1819" s="2"/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360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</row>
    <row r="1820" spans="1:82" x14ac:dyDescent="0.25">
      <c r="A1820" s="2" t="s">
        <v>84</v>
      </c>
      <c r="B1820" s="2" t="s">
        <v>27</v>
      </c>
      <c r="C1820" s="2">
        <v>0</v>
      </c>
      <c r="D1820" s="2">
        <v>366</v>
      </c>
      <c r="E1820" s="2">
        <f>SUM(C1820,D1820)</f>
        <v>366</v>
      </c>
      <c r="F1820" s="2">
        <f t="shared" si="28"/>
        <v>0</v>
      </c>
      <c r="G1820" s="2"/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366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</row>
    <row r="1821" spans="1:82" x14ac:dyDescent="0.25">
      <c r="A1821" s="2" t="s">
        <v>85</v>
      </c>
      <c r="B1821" s="2" t="s">
        <v>27</v>
      </c>
      <c r="C1821" s="2">
        <v>0</v>
      </c>
      <c r="D1821" s="2">
        <v>377</v>
      </c>
      <c r="E1821" s="2">
        <f>SUM(C1821,D1821)</f>
        <v>377</v>
      </c>
      <c r="F1821" s="2">
        <f t="shared" si="28"/>
        <v>0</v>
      </c>
      <c r="G1821" s="2"/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377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</row>
    <row r="1822" spans="1:82" x14ac:dyDescent="0.25">
      <c r="A1822" s="2" t="s">
        <v>86</v>
      </c>
      <c r="B1822" s="2" t="s">
        <v>27</v>
      </c>
      <c r="C1822" s="2">
        <v>0</v>
      </c>
      <c r="D1822" s="2">
        <v>609</v>
      </c>
      <c r="E1822" s="2">
        <f>SUM(C1822,D1822)</f>
        <v>609</v>
      </c>
      <c r="F1822" s="2">
        <f t="shared" si="28"/>
        <v>0</v>
      </c>
      <c r="G1822" s="2"/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609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</row>
    <row r="1823" spans="1:82" x14ac:dyDescent="0.25">
      <c r="A1823" s="2" t="s">
        <v>87</v>
      </c>
      <c r="B1823" s="2" t="s">
        <v>27</v>
      </c>
      <c r="C1823" s="2">
        <v>0</v>
      </c>
      <c r="D1823" s="2">
        <v>609</v>
      </c>
      <c r="E1823" s="2">
        <f>SUM(C1823,D1823)</f>
        <v>609</v>
      </c>
      <c r="F1823" s="2">
        <f t="shared" si="28"/>
        <v>0</v>
      </c>
      <c r="G1823" s="2"/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609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</row>
    <row r="1824" spans="1:82" x14ac:dyDescent="0.25">
      <c r="A1824" s="2" t="s">
        <v>90</v>
      </c>
      <c r="B1824" s="2" t="s">
        <v>27</v>
      </c>
      <c r="C1824" s="2">
        <v>0</v>
      </c>
      <c r="D1824" s="2">
        <v>189</v>
      </c>
      <c r="E1824" s="2">
        <f>SUM(C1824,D1824)</f>
        <v>189</v>
      </c>
      <c r="F1824" s="2">
        <f t="shared" si="28"/>
        <v>0</v>
      </c>
      <c r="G1824" s="2"/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189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</row>
    <row r="1825" spans="1:82" x14ac:dyDescent="0.25">
      <c r="A1825" s="2" t="s">
        <v>92</v>
      </c>
      <c r="B1825" s="2" t="s">
        <v>27</v>
      </c>
      <c r="C1825" s="2">
        <v>0</v>
      </c>
      <c r="D1825" s="2">
        <v>560</v>
      </c>
      <c r="E1825" s="2">
        <f>SUM(C1825,D1825)</f>
        <v>560</v>
      </c>
      <c r="F1825" s="2">
        <f t="shared" si="28"/>
        <v>0</v>
      </c>
      <c r="G1825" s="2"/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560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</row>
    <row r="1826" spans="1:82" x14ac:dyDescent="0.25">
      <c r="A1826" s="2" t="s">
        <v>93</v>
      </c>
      <c r="B1826" s="2" t="s">
        <v>27</v>
      </c>
      <c r="C1826" s="2">
        <v>0</v>
      </c>
      <c r="D1826" s="2">
        <v>560</v>
      </c>
      <c r="E1826" s="2">
        <f>SUM(C1826,D1826)</f>
        <v>560</v>
      </c>
      <c r="F1826" s="2">
        <f t="shared" si="28"/>
        <v>0</v>
      </c>
      <c r="G1826" s="2"/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560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</row>
    <row r="1827" spans="1:82" x14ac:dyDescent="0.25">
      <c r="A1827" s="2" t="s">
        <v>94</v>
      </c>
      <c r="B1827" s="2" t="s">
        <v>27</v>
      </c>
      <c r="C1827" s="2">
        <v>0</v>
      </c>
      <c r="D1827" s="2">
        <v>560</v>
      </c>
      <c r="E1827" s="2">
        <f>SUM(C1827,D1827)</f>
        <v>560</v>
      </c>
      <c r="F1827" s="2">
        <f t="shared" si="28"/>
        <v>0</v>
      </c>
      <c r="G1827" s="2"/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560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</row>
    <row r="1828" spans="1:82" x14ac:dyDescent="0.25">
      <c r="A1828" s="2" t="s">
        <v>95</v>
      </c>
      <c r="B1828" s="2" t="s">
        <v>27</v>
      </c>
      <c r="C1828" s="2">
        <v>0</v>
      </c>
      <c r="D1828" s="2">
        <v>188</v>
      </c>
      <c r="E1828" s="2">
        <f>SUM(C1828,D1828)</f>
        <v>188</v>
      </c>
      <c r="F1828" s="2">
        <f t="shared" si="28"/>
        <v>0</v>
      </c>
      <c r="G1828" s="2"/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188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</row>
    <row r="1829" spans="1:82" x14ac:dyDescent="0.25">
      <c r="A1829" s="2" t="s">
        <v>97</v>
      </c>
      <c r="B1829" s="2" t="s">
        <v>27</v>
      </c>
      <c r="C1829" s="2">
        <v>0</v>
      </c>
      <c r="D1829" s="2">
        <v>2288</v>
      </c>
      <c r="E1829" s="2">
        <f>SUM(C1829,D1829)</f>
        <v>2288</v>
      </c>
      <c r="F1829" s="2">
        <f t="shared" si="28"/>
        <v>0</v>
      </c>
      <c r="G1829" s="2"/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2288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</row>
    <row r="1830" spans="1:82" x14ac:dyDescent="0.25">
      <c r="A1830" s="2" t="s">
        <v>100</v>
      </c>
      <c r="B1830" s="2" t="s">
        <v>27</v>
      </c>
      <c r="C1830" s="2">
        <v>0</v>
      </c>
      <c r="D1830" s="2">
        <v>1802</v>
      </c>
      <c r="E1830" s="2">
        <f>SUM(C1830,D1830)</f>
        <v>1802</v>
      </c>
      <c r="F1830" s="2">
        <f t="shared" si="28"/>
        <v>0</v>
      </c>
      <c r="G1830" s="2"/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1802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</row>
    <row r="1831" spans="1:82" x14ac:dyDescent="0.25">
      <c r="A1831" s="2" t="s">
        <v>101</v>
      </c>
      <c r="B1831" s="2" t="s">
        <v>27</v>
      </c>
      <c r="C1831" s="2">
        <v>0</v>
      </c>
      <c r="D1831" s="2">
        <v>1802</v>
      </c>
      <c r="E1831" s="2">
        <f>SUM(C1831,D1831)</f>
        <v>1802</v>
      </c>
      <c r="F1831" s="2">
        <f t="shared" si="28"/>
        <v>0</v>
      </c>
      <c r="G1831" s="2"/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1802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</row>
    <row r="1832" spans="1:82" x14ac:dyDescent="0.25">
      <c r="A1832" s="2" t="s">
        <v>102</v>
      </c>
      <c r="B1832" s="2" t="s">
        <v>27</v>
      </c>
      <c r="C1832" s="2">
        <v>0</v>
      </c>
      <c r="D1832" s="2">
        <v>1802</v>
      </c>
      <c r="E1832" s="2">
        <f>SUM(C1832,D1832)</f>
        <v>1802</v>
      </c>
      <c r="F1832" s="2">
        <f t="shared" si="28"/>
        <v>0</v>
      </c>
      <c r="G1832" s="2"/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1802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</row>
    <row r="1833" spans="1:82" x14ac:dyDescent="0.25">
      <c r="A1833" s="2" t="s">
        <v>103</v>
      </c>
      <c r="B1833" s="2" t="s">
        <v>27</v>
      </c>
      <c r="C1833" s="2">
        <v>0</v>
      </c>
      <c r="D1833" s="2">
        <v>2126</v>
      </c>
      <c r="E1833" s="2">
        <f>SUM(C1833,D1833)</f>
        <v>2126</v>
      </c>
      <c r="F1833" s="2">
        <f t="shared" si="28"/>
        <v>0</v>
      </c>
      <c r="G1833" s="2"/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2126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</row>
    <row r="1834" spans="1:82" x14ac:dyDescent="0.25">
      <c r="A1834" s="2" t="s">
        <v>104</v>
      </c>
      <c r="B1834" s="2" t="s">
        <v>27</v>
      </c>
      <c r="C1834" s="2">
        <v>0</v>
      </c>
      <c r="D1834" s="2">
        <v>1802</v>
      </c>
      <c r="E1834" s="2">
        <f>SUM(C1834,D1834)</f>
        <v>1802</v>
      </c>
      <c r="F1834" s="2">
        <f t="shared" si="28"/>
        <v>0</v>
      </c>
      <c r="G1834" s="2"/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1802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</row>
    <row r="1835" spans="1:82" x14ac:dyDescent="0.25">
      <c r="A1835" s="2" t="s">
        <v>105</v>
      </c>
      <c r="B1835" s="2" t="s">
        <v>27</v>
      </c>
      <c r="C1835" s="2">
        <v>0</v>
      </c>
      <c r="D1835" s="2">
        <v>1802</v>
      </c>
      <c r="E1835" s="2">
        <f>SUM(C1835,D1835)</f>
        <v>1802</v>
      </c>
      <c r="F1835" s="2">
        <f t="shared" si="28"/>
        <v>0</v>
      </c>
      <c r="G1835" s="2"/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1802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</row>
    <row r="1836" spans="1:82" x14ac:dyDescent="0.25">
      <c r="A1836" s="2" t="s">
        <v>106</v>
      </c>
      <c r="B1836" s="2" t="s">
        <v>27</v>
      </c>
      <c r="C1836" s="2">
        <v>0</v>
      </c>
      <c r="D1836" s="2">
        <v>1802</v>
      </c>
      <c r="E1836" s="2">
        <f>SUM(C1836,D1836)</f>
        <v>1802</v>
      </c>
      <c r="F1836" s="2">
        <f t="shared" si="28"/>
        <v>0</v>
      </c>
      <c r="G1836" s="2"/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1802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</row>
    <row r="1837" spans="1:82" x14ac:dyDescent="0.25">
      <c r="A1837" s="2" t="s">
        <v>107</v>
      </c>
      <c r="B1837" s="2" t="s">
        <v>27</v>
      </c>
      <c r="C1837" s="2">
        <v>0</v>
      </c>
      <c r="D1837" s="2">
        <v>1964</v>
      </c>
      <c r="E1837" s="2">
        <f>SUM(C1837,D1837)</f>
        <v>1964</v>
      </c>
      <c r="F1837" s="2">
        <f t="shared" si="28"/>
        <v>0</v>
      </c>
      <c r="G1837" s="2"/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1964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</row>
    <row r="1838" spans="1:82" x14ac:dyDescent="0.25">
      <c r="A1838" s="2" t="s">
        <v>108</v>
      </c>
      <c r="B1838" s="2" t="s">
        <v>27</v>
      </c>
      <c r="C1838" s="2">
        <v>0</v>
      </c>
      <c r="D1838" s="2">
        <v>1964</v>
      </c>
      <c r="E1838" s="2">
        <f>SUM(C1838,D1838)</f>
        <v>1964</v>
      </c>
      <c r="F1838" s="2">
        <f t="shared" si="28"/>
        <v>0</v>
      </c>
      <c r="G1838" s="2"/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1964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</row>
    <row r="1839" spans="1:82" x14ac:dyDescent="0.25">
      <c r="A1839" s="2" t="s">
        <v>109</v>
      </c>
      <c r="B1839" s="2" t="s">
        <v>27</v>
      </c>
      <c r="C1839" s="2">
        <v>0</v>
      </c>
      <c r="D1839" s="2">
        <v>1802</v>
      </c>
      <c r="E1839" s="2">
        <f>SUM(C1839,D1839)</f>
        <v>1802</v>
      </c>
      <c r="F1839" s="2">
        <f t="shared" si="28"/>
        <v>0</v>
      </c>
      <c r="G1839" s="2"/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1802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</row>
    <row r="1840" spans="1:82" x14ac:dyDescent="0.25">
      <c r="A1840" s="2" t="s">
        <v>110</v>
      </c>
      <c r="B1840" s="2" t="s">
        <v>27</v>
      </c>
      <c r="C1840" s="2">
        <v>0</v>
      </c>
      <c r="D1840" s="2">
        <v>1802</v>
      </c>
      <c r="E1840" s="2">
        <f>SUM(C1840,D1840)</f>
        <v>1802</v>
      </c>
      <c r="F1840" s="2">
        <f t="shared" si="28"/>
        <v>0</v>
      </c>
      <c r="G1840" s="2"/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1802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</row>
    <row r="1841" spans="1:82" x14ac:dyDescent="0.25">
      <c r="A1841" s="2" t="s">
        <v>111</v>
      </c>
      <c r="B1841" s="2" t="s">
        <v>27</v>
      </c>
      <c r="C1841" s="2">
        <v>0</v>
      </c>
      <c r="D1841" s="2">
        <v>1802</v>
      </c>
      <c r="E1841" s="2">
        <f>SUM(C1841,D1841)</f>
        <v>1802</v>
      </c>
      <c r="F1841" s="2">
        <f t="shared" si="28"/>
        <v>0</v>
      </c>
      <c r="G1841" s="2"/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1802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</row>
    <row r="1842" spans="1:82" x14ac:dyDescent="0.25">
      <c r="A1842" s="2" t="s">
        <v>61</v>
      </c>
      <c r="B1842" s="2" t="s">
        <v>63</v>
      </c>
      <c r="C1842" s="2">
        <v>0</v>
      </c>
      <c r="D1842" s="2">
        <v>58</v>
      </c>
      <c r="E1842" s="2">
        <f>SUM(C1842,D1842)</f>
        <v>58</v>
      </c>
      <c r="F1842" s="2">
        <f t="shared" si="28"/>
        <v>0</v>
      </c>
      <c r="G1842" s="2"/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</row>
    <row r="1843" spans="1:82" x14ac:dyDescent="0.25">
      <c r="A1843" s="2" t="s">
        <v>64</v>
      </c>
      <c r="B1843" s="2" t="s">
        <v>63</v>
      </c>
      <c r="C1843" s="2">
        <v>0</v>
      </c>
      <c r="D1843" s="2">
        <v>52</v>
      </c>
      <c r="E1843" s="2">
        <f>SUM(C1843,D1843)</f>
        <v>52</v>
      </c>
      <c r="F1843" s="2">
        <f t="shared" si="28"/>
        <v>0</v>
      </c>
      <c r="G1843" s="2"/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</row>
    <row r="1844" spans="1:82" x14ac:dyDescent="0.25">
      <c r="A1844" s="2" t="s">
        <v>71</v>
      </c>
      <c r="B1844" s="2" t="s">
        <v>63</v>
      </c>
      <c r="C1844" s="2">
        <v>0</v>
      </c>
      <c r="D1844" s="2">
        <v>21</v>
      </c>
      <c r="E1844" s="2">
        <f>SUM(C1844,D1844)</f>
        <v>21</v>
      </c>
      <c r="F1844" s="2">
        <f t="shared" si="28"/>
        <v>0</v>
      </c>
      <c r="G1844" s="2"/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</row>
    <row r="1845" spans="1:82" x14ac:dyDescent="0.25">
      <c r="A1845" s="2" t="s">
        <v>72</v>
      </c>
      <c r="B1845" s="2" t="s">
        <v>63</v>
      </c>
      <c r="C1845" s="2">
        <v>0</v>
      </c>
      <c r="D1845" s="2">
        <v>99</v>
      </c>
      <c r="E1845" s="2">
        <f>SUM(C1845,D1845)</f>
        <v>99</v>
      </c>
      <c r="F1845" s="2">
        <f t="shared" si="28"/>
        <v>0</v>
      </c>
      <c r="G1845" s="2"/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</row>
    <row r="1846" spans="1:82" x14ac:dyDescent="0.25">
      <c r="A1846" s="2" t="s">
        <v>73</v>
      </c>
      <c r="B1846" s="2" t="s">
        <v>63</v>
      </c>
      <c r="C1846" s="2">
        <v>0</v>
      </c>
      <c r="D1846" s="2">
        <v>78</v>
      </c>
      <c r="E1846" s="2">
        <f>SUM(C1846,D1846)</f>
        <v>78</v>
      </c>
      <c r="F1846" s="2">
        <f t="shared" si="28"/>
        <v>0</v>
      </c>
      <c r="G1846" s="2"/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</row>
    <row r="1847" spans="1:82" x14ac:dyDescent="0.25">
      <c r="A1847" s="2" t="s">
        <v>74</v>
      </c>
      <c r="B1847" s="2" t="s">
        <v>63</v>
      </c>
      <c r="C1847" s="2">
        <v>0</v>
      </c>
      <c r="D1847" s="2">
        <v>50</v>
      </c>
      <c r="E1847" s="2">
        <f>SUM(C1847,D1847)</f>
        <v>50</v>
      </c>
      <c r="F1847" s="2">
        <f t="shared" si="28"/>
        <v>0</v>
      </c>
      <c r="G1847" s="2"/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</row>
    <row r="1848" spans="1:82" x14ac:dyDescent="0.25">
      <c r="A1848" s="2" t="s">
        <v>76</v>
      </c>
      <c r="B1848" s="2" t="s">
        <v>63</v>
      </c>
      <c r="C1848" s="2">
        <v>0</v>
      </c>
      <c r="D1848" s="2">
        <v>82</v>
      </c>
      <c r="E1848" s="2">
        <f>SUM(C1848,D1848)</f>
        <v>82</v>
      </c>
      <c r="F1848" s="2">
        <f t="shared" si="28"/>
        <v>0</v>
      </c>
      <c r="G1848" s="2"/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</row>
    <row r="1849" spans="1:82" x14ac:dyDescent="0.25">
      <c r="A1849" s="2" t="s">
        <v>77</v>
      </c>
      <c r="B1849" s="2" t="s">
        <v>63</v>
      </c>
      <c r="C1849" s="2">
        <v>0</v>
      </c>
      <c r="D1849" s="2">
        <v>41</v>
      </c>
      <c r="E1849" s="2">
        <f>SUM(C1849,D1849)</f>
        <v>41</v>
      </c>
      <c r="F1849" s="2">
        <f t="shared" si="28"/>
        <v>0</v>
      </c>
      <c r="G1849" s="2"/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</row>
    <row r="1850" spans="1:82" x14ac:dyDescent="0.25">
      <c r="A1850" s="2" t="s">
        <v>81</v>
      </c>
      <c r="B1850" s="2" t="s">
        <v>63</v>
      </c>
      <c r="C1850" s="2">
        <v>0</v>
      </c>
      <c r="D1850" s="2">
        <v>94</v>
      </c>
      <c r="E1850" s="2">
        <f>SUM(C1850,D1850)</f>
        <v>94</v>
      </c>
      <c r="F1850" s="2">
        <f t="shared" si="28"/>
        <v>0</v>
      </c>
      <c r="G1850" s="2"/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</row>
    <row r="1851" spans="1:82" x14ac:dyDescent="0.25">
      <c r="A1851" s="2" t="s">
        <v>84</v>
      </c>
      <c r="B1851" s="2" t="s">
        <v>63</v>
      </c>
      <c r="C1851" s="2">
        <v>0</v>
      </c>
      <c r="D1851" s="2">
        <v>141</v>
      </c>
      <c r="E1851" s="2">
        <f>SUM(C1851,D1851)</f>
        <v>141</v>
      </c>
      <c r="F1851" s="2">
        <f t="shared" si="28"/>
        <v>0</v>
      </c>
      <c r="G1851" s="2"/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</row>
    <row r="1852" spans="1:82" x14ac:dyDescent="0.25">
      <c r="A1852" s="2" t="s">
        <v>85</v>
      </c>
      <c r="B1852" s="2" t="s">
        <v>63</v>
      </c>
      <c r="C1852" s="2">
        <v>0</v>
      </c>
      <c r="D1852" s="2">
        <v>211</v>
      </c>
      <c r="E1852" s="2">
        <f>SUM(C1852,D1852)</f>
        <v>211</v>
      </c>
      <c r="F1852" s="2">
        <f t="shared" si="28"/>
        <v>0</v>
      </c>
      <c r="G1852" s="2"/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</row>
    <row r="1853" spans="1:82" x14ac:dyDescent="0.25">
      <c r="A1853" s="2" t="s">
        <v>86</v>
      </c>
      <c r="B1853" s="2" t="s">
        <v>63</v>
      </c>
      <c r="C1853" s="2">
        <v>0</v>
      </c>
      <c r="D1853" s="2">
        <v>118</v>
      </c>
      <c r="E1853" s="2">
        <f>SUM(C1853,D1853)</f>
        <v>118</v>
      </c>
      <c r="F1853" s="2">
        <f t="shared" si="28"/>
        <v>0</v>
      </c>
      <c r="G1853" s="2"/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</row>
    <row r="1854" spans="1:82" x14ac:dyDescent="0.25">
      <c r="A1854" s="2" t="s">
        <v>87</v>
      </c>
      <c r="B1854" s="2" t="s">
        <v>63</v>
      </c>
      <c r="C1854" s="2">
        <v>0</v>
      </c>
      <c r="D1854" s="2">
        <v>121</v>
      </c>
      <c r="E1854" s="2">
        <f>SUM(C1854,D1854)</f>
        <v>121</v>
      </c>
      <c r="F1854" s="2">
        <f t="shared" si="28"/>
        <v>0</v>
      </c>
      <c r="G1854" s="2"/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</row>
    <row r="1855" spans="1:82" x14ac:dyDescent="0.25">
      <c r="A1855" s="2" t="s">
        <v>90</v>
      </c>
      <c r="B1855" s="2" t="s">
        <v>63</v>
      </c>
      <c r="C1855" s="2">
        <v>0</v>
      </c>
      <c r="D1855" s="2">
        <v>150</v>
      </c>
      <c r="E1855" s="2">
        <f>SUM(C1855,D1855)</f>
        <v>150</v>
      </c>
      <c r="F1855" s="2">
        <f t="shared" si="28"/>
        <v>0</v>
      </c>
      <c r="G1855" s="2"/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</row>
    <row r="1856" spans="1:82" x14ac:dyDescent="0.25">
      <c r="A1856" s="2" t="s">
        <v>92</v>
      </c>
      <c r="B1856" s="2" t="s">
        <v>63</v>
      </c>
      <c r="C1856" s="2">
        <v>0</v>
      </c>
      <c r="D1856" s="2">
        <v>300</v>
      </c>
      <c r="E1856" s="2">
        <f>SUM(C1856,D1856)</f>
        <v>300</v>
      </c>
      <c r="F1856" s="2">
        <f t="shared" si="28"/>
        <v>0</v>
      </c>
      <c r="G1856" s="2"/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</row>
    <row r="1857" spans="1:82" x14ac:dyDescent="0.25">
      <c r="A1857" s="2" t="s">
        <v>93</v>
      </c>
      <c r="B1857" s="2" t="s">
        <v>63</v>
      </c>
      <c r="C1857" s="2">
        <v>0</v>
      </c>
      <c r="D1857" s="2">
        <v>450</v>
      </c>
      <c r="E1857" s="2">
        <f>SUM(C1857,D1857)</f>
        <v>450</v>
      </c>
      <c r="F1857" s="2">
        <f t="shared" si="28"/>
        <v>0</v>
      </c>
      <c r="G1857" s="2"/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</row>
    <row r="1858" spans="1:82" x14ac:dyDescent="0.25">
      <c r="A1858" s="2" t="s">
        <v>94</v>
      </c>
      <c r="B1858" s="2" t="s">
        <v>63</v>
      </c>
      <c r="C1858" s="2">
        <v>0</v>
      </c>
      <c r="D1858" s="2">
        <v>450</v>
      </c>
      <c r="E1858" s="2">
        <f>SUM(C1858,D1858)</f>
        <v>450</v>
      </c>
      <c r="F1858" s="2">
        <f t="shared" si="28"/>
        <v>0</v>
      </c>
      <c r="G1858" s="2"/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</row>
    <row r="1859" spans="1:82" x14ac:dyDescent="0.25">
      <c r="A1859" s="2" t="s">
        <v>95</v>
      </c>
      <c r="B1859" s="2" t="s">
        <v>63</v>
      </c>
      <c r="C1859" s="2">
        <v>0</v>
      </c>
      <c r="D1859" s="2">
        <v>300</v>
      </c>
      <c r="E1859" s="2">
        <f>SUM(C1859,D1859)</f>
        <v>300</v>
      </c>
      <c r="F1859" s="2">
        <f t="shared" si="28"/>
        <v>0</v>
      </c>
      <c r="G1859" s="2"/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</row>
    <row r="1860" spans="1:82" x14ac:dyDescent="0.25">
      <c r="A1860" s="2" t="s">
        <v>97</v>
      </c>
      <c r="B1860" s="2" t="s">
        <v>63</v>
      </c>
      <c r="C1860" s="2">
        <v>0</v>
      </c>
      <c r="D1860" s="2">
        <v>750</v>
      </c>
      <c r="E1860" s="2">
        <f>SUM(C1860,D1860)</f>
        <v>750</v>
      </c>
      <c r="F1860" s="2">
        <f t="shared" ref="F1860:F1923" si="29">SUM(H1860,L1860,M1860,N1860,S1860,T1860,U1860,V1860,W1860,X1860,Y1860,Z1860,AC1860,AD1860,AG1860,AH1860,AO1860,AP1860,AT1860,AZ1860,BB1860,BC1860,BE1860,BF1860,BI1860,BO1860,BQ1860,BR1860,BU1860,BY1860,CB1860)</f>
        <v>0</v>
      </c>
      <c r="G1860" s="2"/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</row>
    <row r="1861" spans="1:82" x14ac:dyDescent="0.25">
      <c r="A1861" s="2" t="s">
        <v>100</v>
      </c>
      <c r="B1861" s="2" t="s">
        <v>63</v>
      </c>
      <c r="C1861" s="2">
        <v>0</v>
      </c>
      <c r="D1861" s="2">
        <v>450</v>
      </c>
      <c r="E1861" s="2">
        <f>SUM(C1861,D1861)</f>
        <v>450</v>
      </c>
      <c r="F1861" s="2">
        <f t="shared" si="29"/>
        <v>0</v>
      </c>
      <c r="G1861" s="2"/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</row>
    <row r="1862" spans="1:82" x14ac:dyDescent="0.25">
      <c r="A1862" s="2" t="s">
        <v>101</v>
      </c>
      <c r="B1862" s="2" t="s">
        <v>63</v>
      </c>
      <c r="C1862" s="2">
        <v>0</v>
      </c>
      <c r="D1862" s="2">
        <v>450</v>
      </c>
      <c r="E1862" s="2">
        <f>SUM(C1862,D1862)</f>
        <v>450</v>
      </c>
      <c r="F1862" s="2">
        <f t="shared" si="29"/>
        <v>0</v>
      </c>
      <c r="G1862" s="2"/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</row>
    <row r="1863" spans="1:82" x14ac:dyDescent="0.25">
      <c r="A1863" s="2" t="s">
        <v>102</v>
      </c>
      <c r="B1863" s="2" t="s">
        <v>63</v>
      </c>
      <c r="C1863" s="2">
        <v>0</v>
      </c>
      <c r="D1863" s="2">
        <v>450</v>
      </c>
      <c r="E1863" s="2">
        <f>SUM(C1863,D1863)</f>
        <v>450</v>
      </c>
      <c r="F1863" s="2">
        <f t="shared" si="29"/>
        <v>0</v>
      </c>
      <c r="G1863" s="2"/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</row>
    <row r="1864" spans="1:82" x14ac:dyDescent="0.25">
      <c r="A1864" s="2" t="s">
        <v>103</v>
      </c>
      <c r="B1864" s="2" t="s">
        <v>63</v>
      </c>
      <c r="C1864" s="2">
        <v>0</v>
      </c>
      <c r="D1864" s="2">
        <v>900</v>
      </c>
      <c r="E1864" s="2">
        <f>SUM(C1864,D1864)</f>
        <v>900</v>
      </c>
      <c r="F1864" s="2">
        <f t="shared" si="29"/>
        <v>0</v>
      </c>
      <c r="G1864" s="2"/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</row>
    <row r="1865" spans="1:82" x14ac:dyDescent="0.25">
      <c r="A1865" s="2" t="s">
        <v>104</v>
      </c>
      <c r="B1865" s="2" t="s">
        <v>63</v>
      </c>
      <c r="C1865" s="2">
        <v>0</v>
      </c>
      <c r="D1865" s="2">
        <v>450</v>
      </c>
      <c r="E1865" s="2">
        <f>SUM(C1865,D1865)</f>
        <v>450</v>
      </c>
      <c r="F1865" s="2">
        <f t="shared" si="29"/>
        <v>0</v>
      </c>
      <c r="G1865" s="2"/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</row>
    <row r="1866" spans="1:82" x14ac:dyDescent="0.25">
      <c r="A1866" s="2" t="s">
        <v>105</v>
      </c>
      <c r="B1866" s="2" t="s">
        <v>63</v>
      </c>
      <c r="C1866" s="2">
        <v>0</v>
      </c>
      <c r="D1866" s="2">
        <v>450</v>
      </c>
      <c r="E1866" s="2">
        <f>SUM(C1866,D1866)</f>
        <v>450</v>
      </c>
      <c r="F1866" s="2">
        <f t="shared" si="29"/>
        <v>0</v>
      </c>
      <c r="G1866" s="2"/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</row>
    <row r="1867" spans="1:82" x14ac:dyDescent="0.25">
      <c r="A1867" s="2" t="s">
        <v>106</v>
      </c>
      <c r="B1867" s="2" t="s">
        <v>63</v>
      </c>
      <c r="C1867" s="2">
        <v>0</v>
      </c>
      <c r="D1867" s="2">
        <v>450</v>
      </c>
      <c r="E1867" s="2">
        <f>SUM(C1867,D1867)</f>
        <v>450</v>
      </c>
      <c r="F1867" s="2">
        <f t="shared" si="29"/>
        <v>0</v>
      </c>
      <c r="G1867" s="2"/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</row>
    <row r="1868" spans="1:82" x14ac:dyDescent="0.25">
      <c r="A1868" s="2" t="s">
        <v>107</v>
      </c>
      <c r="B1868" s="2" t="s">
        <v>63</v>
      </c>
      <c r="C1868" s="2">
        <v>0</v>
      </c>
      <c r="D1868" s="2">
        <v>750</v>
      </c>
      <c r="E1868" s="2">
        <f>SUM(C1868,D1868)</f>
        <v>750</v>
      </c>
      <c r="F1868" s="2">
        <f t="shared" si="29"/>
        <v>0</v>
      </c>
      <c r="G1868" s="2"/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</row>
    <row r="1869" spans="1:82" x14ac:dyDescent="0.25">
      <c r="A1869" s="2" t="s">
        <v>108</v>
      </c>
      <c r="B1869" s="2" t="s">
        <v>63</v>
      </c>
      <c r="C1869" s="2">
        <v>0</v>
      </c>
      <c r="D1869" s="2">
        <v>750</v>
      </c>
      <c r="E1869" s="2">
        <f>SUM(C1869,D1869)</f>
        <v>750</v>
      </c>
      <c r="F1869" s="2">
        <f t="shared" si="29"/>
        <v>0</v>
      </c>
      <c r="G1869" s="2"/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</row>
    <row r="1870" spans="1:82" x14ac:dyDescent="0.25">
      <c r="A1870" s="2" t="s">
        <v>109</v>
      </c>
      <c r="B1870" s="2" t="s">
        <v>63</v>
      </c>
      <c r="C1870" s="2">
        <v>0</v>
      </c>
      <c r="D1870" s="2">
        <v>450</v>
      </c>
      <c r="E1870" s="2">
        <f>SUM(C1870,D1870)</f>
        <v>450</v>
      </c>
      <c r="F1870" s="2">
        <f t="shared" si="29"/>
        <v>0</v>
      </c>
      <c r="G1870" s="2"/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</row>
    <row r="1871" spans="1:82" x14ac:dyDescent="0.25">
      <c r="A1871" s="2" t="s">
        <v>110</v>
      </c>
      <c r="B1871" s="2" t="s">
        <v>63</v>
      </c>
      <c r="C1871" s="2">
        <v>0</v>
      </c>
      <c r="D1871" s="2">
        <v>450</v>
      </c>
      <c r="E1871" s="2">
        <f>SUM(C1871,D1871)</f>
        <v>450</v>
      </c>
      <c r="F1871" s="2">
        <f t="shared" si="29"/>
        <v>0</v>
      </c>
      <c r="G1871" s="2"/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</row>
    <row r="1872" spans="1:82" x14ac:dyDescent="0.25">
      <c r="A1872" s="2" t="s">
        <v>111</v>
      </c>
      <c r="B1872" s="2" t="s">
        <v>63</v>
      </c>
      <c r="C1872" s="2">
        <v>0</v>
      </c>
      <c r="D1872" s="2">
        <v>450</v>
      </c>
      <c r="E1872" s="2">
        <f>SUM(C1872,D1872)</f>
        <v>450</v>
      </c>
      <c r="F1872" s="2">
        <f t="shared" si="29"/>
        <v>0</v>
      </c>
      <c r="G1872" s="2"/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</row>
    <row r="1873" spans="1:82" x14ac:dyDescent="0.25">
      <c r="A1873" s="2" t="s">
        <v>90</v>
      </c>
      <c r="B1873" s="2" t="s">
        <v>91</v>
      </c>
      <c r="C1873" s="2">
        <v>0</v>
      </c>
      <c r="D1873" s="2">
        <v>191</v>
      </c>
      <c r="E1873" s="2">
        <f>SUM(C1873,D1873)</f>
        <v>191</v>
      </c>
      <c r="F1873" s="2">
        <f t="shared" si="29"/>
        <v>0</v>
      </c>
      <c r="G1873" s="2"/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191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</row>
    <row r="1874" spans="1:82" x14ac:dyDescent="0.25">
      <c r="A1874" s="2" t="s">
        <v>92</v>
      </c>
      <c r="B1874" s="2" t="s">
        <v>91</v>
      </c>
      <c r="C1874" s="2">
        <v>0</v>
      </c>
      <c r="D1874" s="2">
        <v>764</v>
      </c>
      <c r="E1874" s="2">
        <f>SUM(C1874,D1874)</f>
        <v>764</v>
      </c>
      <c r="F1874" s="2">
        <f t="shared" si="29"/>
        <v>0</v>
      </c>
      <c r="G1874" s="2"/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764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</row>
    <row r="1875" spans="1:82" x14ac:dyDescent="0.25">
      <c r="A1875" s="2" t="s">
        <v>93</v>
      </c>
      <c r="B1875" s="2" t="s">
        <v>91</v>
      </c>
      <c r="C1875" s="2">
        <v>0</v>
      </c>
      <c r="D1875" s="2">
        <v>764</v>
      </c>
      <c r="E1875" s="2">
        <f>SUM(C1875,D1875)</f>
        <v>764</v>
      </c>
      <c r="F1875" s="2">
        <f t="shared" si="29"/>
        <v>0</v>
      </c>
      <c r="G1875" s="2"/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764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</row>
    <row r="1876" spans="1:82" x14ac:dyDescent="0.25">
      <c r="A1876" s="2" t="s">
        <v>94</v>
      </c>
      <c r="B1876" s="2" t="s">
        <v>91</v>
      </c>
      <c r="C1876" s="2">
        <v>0</v>
      </c>
      <c r="D1876" s="2">
        <v>764</v>
      </c>
      <c r="E1876" s="2">
        <f>SUM(C1876,D1876)</f>
        <v>764</v>
      </c>
      <c r="F1876" s="2">
        <f t="shared" si="29"/>
        <v>0</v>
      </c>
      <c r="G1876" s="2"/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764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</row>
    <row r="1877" spans="1:82" x14ac:dyDescent="0.25">
      <c r="A1877" s="2" t="s">
        <v>95</v>
      </c>
      <c r="B1877" s="2" t="s">
        <v>91</v>
      </c>
      <c r="C1877" s="2">
        <v>0</v>
      </c>
      <c r="D1877" s="2">
        <v>923</v>
      </c>
      <c r="E1877" s="2">
        <f>SUM(C1877,D1877)</f>
        <v>923</v>
      </c>
      <c r="F1877" s="2">
        <f t="shared" si="29"/>
        <v>0</v>
      </c>
      <c r="G1877" s="2"/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923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</row>
    <row r="1878" spans="1:82" x14ac:dyDescent="0.25">
      <c r="A1878" s="2" t="s">
        <v>97</v>
      </c>
      <c r="B1878" s="2" t="s">
        <v>91</v>
      </c>
      <c r="C1878" s="2">
        <v>0</v>
      </c>
      <c r="D1878" s="2">
        <v>2132</v>
      </c>
      <c r="E1878" s="2">
        <f>SUM(C1878,D1878)</f>
        <v>2132</v>
      </c>
      <c r="F1878" s="2">
        <f t="shared" si="29"/>
        <v>0</v>
      </c>
      <c r="G1878" s="2"/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2132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</row>
    <row r="1879" spans="1:82" x14ac:dyDescent="0.25">
      <c r="A1879" s="2" t="s">
        <v>100</v>
      </c>
      <c r="B1879" s="2" t="s">
        <v>91</v>
      </c>
      <c r="C1879" s="2">
        <v>0</v>
      </c>
      <c r="D1879" s="2">
        <v>1241</v>
      </c>
      <c r="E1879" s="2">
        <f>SUM(C1879,D1879)</f>
        <v>1241</v>
      </c>
      <c r="F1879" s="2">
        <f t="shared" si="29"/>
        <v>0</v>
      </c>
      <c r="G1879" s="2"/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1241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</row>
    <row r="1880" spans="1:82" x14ac:dyDescent="0.25">
      <c r="A1880" s="2" t="s">
        <v>101</v>
      </c>
      <c r="B1880" s="2" t="s">
        <v>91</v>
      </c>
      <c r="C1880" s="2">
        <v>0</v>
      </c>
      <c r="D1880" s="2">
        <v>1241</v>
      </c>
      <c r="E1880" s="2">
        <f>SUM(C1880,D1880)</f>
        <v>1241</v>
      </c>
      <c r="F1880" s="2">
        <f t="shared" si="29"/>
        <v>0</v>
      </c>
      <c r="G1880" s="2"/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1241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</row>
    <row r="1881" spans="1:82" x14ac:dyDescent="0.25">
      <c r="A1881" s="2" t="s">
        <v>102</v>
      </c>
      <c r="B1881" s="2" t="s">
        <v>91</v>
      </c>
      <c r="C1881" s="2">
        <v>0</v>
      </c>
      <c r="D1881" s="2">
        <v>1241</v>
      </c>
      <c r="E1881" s="2">
        <f>SUM(C1881,D1881)</f>
        <v>1241</v>
      </c>
      <c r="F1881" s="2">
        <f t="shared" si="29"/>
        <v>0</v>
      </c>
      <c r="G1881" s="2"/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1241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</row>
    <row r="1882" spans="1:82" x14ac:dyDescent="0.25">
      <c r="A1882" s="2" t="s">
        <v>103</v>
      </c>
      <c r="B1882" s="2" t="s">
        <v>91</v>
      </c>
      <c r="C1882" s="2">
        <v>0</v>
      </c>
      <c r="D1882" s="2">
        <v>1909</v>
      </c>
      <c r="E1882" s="2">
        <f>SUM(C1882,D1882)</f>
        <v>1909</v>
      </c>
      <c r="F1882" s="2">
        <f t="shared" si="29"/>
        <v>0</v>
      </c>
      <c r="G1882" s="2"/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1909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</row>
    <row r="1883" spans="1:82" x14ac:dyDescent="0.25">
      <c r="A1883" s="2" t="s">
        <v>104</v>
      </c>
      <c r="B1883" s="2" t="s">
        <v>91</v>
      </c>
      <c r="C1883" s="2">
        <v>0</v>
      </c>
      <c r="D1883" s="2">
        <v>1241</v>
      </c>
      <c r="E1883" s="2">
        <f>SUM(C1883,D1883)</f>
        <v>1241</v>
      </c>
      <c r="F1883" s="2">
        <f t="shared" si="29"/>
        <v>0</v>
      </c>
      <c r="G1883" s="2"/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1241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</row>
    <row r="1884" spans="1:82" x14ac:dyDescent="0.25">
      <c r="A1884" s="2" t="s">
        <v>105</v>
      </c>
      <c r="B1884" s="2" t="s">
        <v>91</v>
      </c>
      <c r="C1884" s="2">
        <v>0</v>
      </c>
      <c r="D1884" s="2">
        <v>1241</v>
      </c>
      <c r="E1884" s="2">
        <f>SUM(C1884,D1884)</f>
        <v>1241</v>
      </c>
      <c r="F1884" s="2">
        <f t="shared" si="29"/>
        <v>0</v>
      </c>
      <c r="G1884" s="2"/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1241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</row>
    <row r="1885" spans="1:82" x14ac:dyDescent="0.25">
      <c r="A1885" s="2" t="s">
        <v>106</v>
      </c>
      <c r="B1885" s="2" t="s">
        <v>91</v>
      </c>
      <c r="C1885" s="2">
        <v>0</v>
      </c>
      <c r="D1885" s="2">
        <v>1241</v>
      </c>
      <c r="E1885" s="2">
        <f>SUM(C1885,D1885)</f>
        <v>1241</v>
      </c>
      <c r="F1885" s="2">
        <f t="shared" si="29"/>
        <v>0</v>
      </c>
      <c r="G1885" s="2"/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1241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</row>
    <row r="1886" spans="1:82" x14ac:dyDescent="0.25">
      <c r="A1886" s="2" t="s">
        <v>107</v>
      </c>
      <c r="B1886" s="2" t="s">
        <v>91</v>
      </c>
      <c r="C1886" s="2">
        <v>0</v>
      </c>
      <c r="D1886" s="2">
        <v>1591</v>
      </c>
      <c r="E1886" s="2">
        <f>SUM(C1886,D1886)</f>
        <v>1591</v>
      </c>
      <c r="F1886" s="2">
        <f t="shared" si="29"/>
        <v>0</v>
      </c>
      <c r="G1886" s="2"/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1591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</row>
    <row r="1887" spans="1:82" x14ac:dyDescent="0.25">
      <c r="A1887" s="2" t="s">
        <v>108</v>
      </c>
      <c r="B1887" s="2" t="s">
        <v>91</v>
      </c>
      <c r="C1887" s="2">
        <v>0</v>
      </c>
      <c r="D1887" s="2">
        <v>1591</v>
      </c>
      <c r="E1887" s="2">
        <f>SUM(C1887,D1887)</f>
        <v>1591</v>
      </c>
      <c r="F1887" s="2">
        <f t="shared" si="29"/>
        <v>0</v>
      </c>
      <c r="G1887" s="2"/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1591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</row>
    <row r="1888" spans="1:82" x14ac:dyDescent="0.25">
      <c r="A1888" s="2" t="s">
        <v>109</v>
      </c>
      <c r="B1888" s="2" t="s">
        <v>91</v>
      </c>
      <c r="C1888" s="2">
        <v>0</v>
      </c>
      <c r="D1888" s="2">
        <v>1241</v>
      </c>
      <c r="E1888" s="2">
        <f>SUM(C1888,D1888)</f>
        <v>1241</v>
      </c>
      <c r="F1888" s="2">
        <f t="shared" si="29"/>
        <v>0</v>
      </c>
      <c r="G1888" s="2"/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1241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</row>
    <row r="1889" spans="1:82" x14ac:dyDescent="0.25">
      <c r="A1889" s="2" t="s">
        <v>110</v>
      </c>
      <c r="B1889" s="2" t="s">
        <v>91</v>
      </c>
      <c r="C1889" s="2">
        <v>0</v>
      </c>
      <c r="D1889" s="2">
        <v>1241</v>
      </c>
      <c r="E1889" s="2">
        <f>SUM(C1889,D1889)</f>
        <v>1241</v>
      </c>
      <c r="F1889" s="2">
        <f t="shared" si="29"/>
        <v>0</v>
      </c>
      <c r="G1889" s="2"/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1241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</row>
    <row r="1890" spans="1:82" x14ac:dyDescent="0.25">
      <c r="A1890" s="2" t="s">
        <v>111</v>
      </c>
      <c r="B1890" s="2" t="s">
        <v>91</v>
      </c>
      <c r="C1890" s="2">
        <v>0</v>
      </c>
      <c r="D1890" s="2">
        <v>1241</v>
      </c>
      <c r="E1890" s="2">
        <f>SUM(C1890,D1890)</f>
        <v>1241</v>
      </c>
      <c r="F1890" s="2">
        <f t="shared" si="29"/>
        <v>0</v>
      </c>
      <c r="G1890" s="2"/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1241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</row>
    <row r="1891" spans="1:82" x14ac:dyDescent="0.25">
      <c r="A1891" s="2" t="s">
        <v>44</v>
      </c>
      <c r="B1891" s="2" t="s">
        <v>45</v>
      </c>
      <c r="C1891" s="2">
        <v>0</v>
      </c>
      <c r="D1891" s="2">
        <v>290</v>
      </c>
      <c r="E1891" s="2">
        <f>SUM(C1891,D1891)</f>
        <v>290</v>
      </c>
      <c r="F1891" s="2">
        <f t="shared" si="29"/>
        <v>0</v>
      </c>
      <c r="G1891" s="2"/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290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</row>
    <row r="1892" spans="1:82" x14ac:dyDescent="0.25">
      <c r="A1892" s="2" t="s">
        <v>46</v>
      </c>
      <c r="B1892" s="2" t="s">
        <v>45</v>
      </c>
      <c r="C1892" s="2">
        <v>0</v>
      </c>
      <c r="D1892" s="2">
        <v>290</v>
      </c>
      <c r="E1892" s="2">
        <f>SUM(C1892,D1892)</f>
        <v>290</v>
      </c>
      <c r="F1892" s="2">
        <f t="shared" si="29"/>
        <v>0</v>
      </c>
      <c r="G1892" s="2"/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290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</row>
    <row r="1893" spans="1:82" x14ac:dyDescent="0.25">
      <c r="A1893" s="2" t="s">
        <v>47</v>
      </c>
      <c r="B1893" s="2" t="s">
        <v>45</v>
      </c>
      <c r="C1893" s="2">
        <v>0</v>
      </c>
      <c r="D1893" s="2">
        <v>290</v>
      </c>
      <c r="E1893" s="2">
        <f>SUM(C1893,D1893)</f>
        <v>290</v>
      </c>
      <c r="F1893" s="2">
        <f t="shared" si="29"/>
        <v>0</v>
      </c>
      <c r="G1893" s="2"/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290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</row>
    <row r="1894" spans="1:82" x14ac:dyDescent="0.25">
      <c r="A1894" s="2" t="s">
        <v>48</v>
      </c>
      <c r="B1894" s="2" t="s">
        <v>45</v>
      </c>
      <c r="C1894" s="2">
        <v>504</v>
      </c>
      <c r="D1894" s="2">
        <v>290</v>
      </c>
      <c r="E1894" s="2">
        <f>SUM(C1894,D1894)</f>
        <v>794</v>
      </c>
      <c r="F1894" s="2">
        <f t="shared" si="29"/>
        <v>504</v>
      </c>
      <c r="G1894" s="2"/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217</v>
      </c>
      <c r="Y1894" s="2">
        <v>287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290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</row>
    <row r="1895" spans="1:82" x14ac:dyDescent="0.25">
      <c r="A1895" s="2" t="s">
        <v>50</v>
      </c>
      <c r="B1895" s="2" t="s">
        <v>45</v>
      </c>
      <c r="C1895" s="2">
        <v>201</v>
      </c>
      <c r="D1895" s="2">
        <v>290</v>
      </c>
      <c r="E1895" s="2">
        <f>SUM(C1895,D1895)</f>
        <v>491</v>
      </c>
      <c r="F1895" s="2">
        <f t="shared" si="29"/>
        <v>201</v>
      </c>
      <c r="G1895" s="2"/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201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290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</row>
    <row r="1896" spans="1:82" x14ac:dyDescent="0.25">
      <c r="A1896" s="2" t="s">
        <v>51</v>
      </c>
      <c r="B1896" s="2" t="s">
        <v>45</v>
      </c>
      <c r="C1896" s="2">
        <v>791</v>
      </c>
      <c r="D1896" s="2">
        <v>290</v>
      </c>
      <c r="E1896" s="2">
        <f>SUM(C1896,D1896)</f>
        <v>1081</v>
      </c>
      <c r="F1896" s="2">
        <f t="shared" si="29"/>
        <v>791</v>
      </c>
      <c r="G1896" s="2"/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210</v>
      </c>
      <c r="Y1896" s="2">
        <v>581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290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</row>
    <row r="1897" spans="1:82" x14ac:dyDescent="0.25">
      <c r="A1897" s="2" t="s">
        <v>53</v>
      </c>
      <c r="B1897" s="2" t="s">
        <v>45</v>
      </c>
      <c r="C1897" s="2">
        <v>199</v>
      </c>
      <c r="D1897" s="2">
        <v>290</v>
      </c>
      <c r="E1897" s="2">
        <f>SUM(C1897,D1897)</f>
        <v>489</v>
      </c>
      <c r="F1897" s="2">
        <f t="shared" si="29"/>
        <v>199</v>
      </c>
      <c r="G1897" s="2"/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199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290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</row>
    <row r="1898" spans="1:82" x14ac:dyDescent="0.25">
      <c r="A1898" s="2" t="s">
        <v>54</v>
      </c>
      <c r="B1898" s="2" t="s">
        <v>45</v>
      </c>
      <c r="C1898" s="2">
        <v>198</v>
      </c>
      <c r="D1898" s="2">
        <v>290</v>
      </c>
      <c r="E1898" s="2">
        <f>SUM(C1898,D1898)</f>
        <v>488</v>
      </c>
      <c r="F1898" s="2">
        <f t="shared" si="29"/>
        <v>198</v>
      </c>
      <c r="G1898" s="2"/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198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290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</row>
    <row r="1899" spans="1:82" x14ac:dyDescent="0.25">
      <c r="A1899" s="2" t="s">
        <v>55</v>
      </c>
      <c r="B1899" s="2" t="s">
        <v>45</v>
      </c>
      <c r="C1899" s="2">
        <v>501</v>
      </c>
      <c r="D1899" s="2">
        <v>290</v>
      </c>
      <c r="E1899" s="2">
        <f>SUM(C1899,D1899)</f>
        <v>791</v>
      </c>
      <c r="F1899" s="2">
        <f t="shared" si="29"/>
        <v>501</v>
      </c>
      <c r="G1899" s="2"/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207</v>
      </c>
      <c r="Y1899" s="2">
        <v>294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290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</row>
    <row r="1900" spans="1:82" x14ac:dyDescent="0.25">
      <c r="A1900" s="2" t="s">
        <v>57</v>
      </c>
      <c r="B1900" s="2" t="s">
        <v>45</v>
      </c>
      <c r="C1900" s="2">
        <v>0</v>
      </c>
      <c r="D1900" s="2">
        <v>398</v>
      </c>
      <c r="E1900" s="2">
        <f>SUM(C1900,D1900)</f>
        <v>398</v>
      </c>
      <c r="F1900" s="2">
        <f t="shared" si="29"/>
        <v>0</v>
      </c>
      <c r="G1900" s="2"/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398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</row>
    <row r="1901" spans="1:82" x14ac:dyDescent="0.25">
      <c r="A1901" s="2" t="s">
        <v>59</v>
      </c>
      <c r="B1901" s="2" t="s">
        <v>45</v>
      </c>
      <c r="C1901" s="2">
        <v>301</v>
      </c>
      <c r="D1901" s="2">
        <v>398</v>
      </c>
      <c r="E1901" s="2">
        <f>SUM(C1901,D1901)</f>
        <v>699</v>
      </c>
      <c r="F1901" s="2">
        <f t="shared" si="29"/>
        <v>301</v>
      </c>
      <c r="G1901" s="2"/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301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398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</row>
    <row r="1902" spans="1:82" x14ac:dyDescent="0.25">
      <c r="A1902" s="2" t="s">
        <v>60</v>
      </c>
      <c r="B1902" s="2" t="s">
        <v>45</v>
      </c>
      <c r="C1902" s="2">
        <v>0</v>
      </c>
      <c r="D1902" s="2">
        <v>398</v>
      </c>
      <c r="E1902" s="2">
        <f>SUM(C1902,D1902)</f>
        <v>398</v>
      </c>
      <c r="F1902" s="2">
        <f t="shared" si="29"/>
        <v>0</v>
      </c>
      <c r="G1902" s="2"/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398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</row>
    <row r="1903" spans="1:82" x14ac:dyDescent="0.25">
      <c r="A1903" s="2" t="s">
        <v>61</v>
      </c>
      <c r="B1903" s="2" t="s">
        <v>45</v>
      </c>
      <c r="C1903" s="2">
        <v>0</v>
      </c>
      <c r="D1903" s="2">
        <v>290</v>
      </c>
      <c r="E1903" s="2">
        <f>SUM(C1903,D1903)</f>
        <v>290</v>
      </c>
      <c r="F1903" s="2">
        <f t="shared" si="29"/>
        <v>0</v>
      </c>
      <c r="G1903" s="2"/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290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</row>
    <row r="1904" spans="1:82" x14ac:dyDescent="0.25">
      <c r="A1904" s="2" t="s">
        <v>64</v>
      </c>
      <c r="B1904" s="2" t="s">
        <v>45</v>
      </c>
      <c r="C1904" s="2">
        <v>0</v>
      </c>
      <c r="D1904" s="2">
        <v>398</v>
      </c>
      <c r="E1904" s="2">
        <f>SUM(C1904,D1904)</f>
        <v>398</v>
      </c>
      <c r="F1904" s="2">
        <f t="shared" si="29"/>
        <v>0</v>
      </c>
      <c r="G1904" s="2"/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398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</row>
    <row r="1905" spans="1:82" x14ac:dyDescent="0.25">
      <c r="A1905" s="2" t="s">
        <v>65</v>
      </c>
      <c r="B1905" s="2" t="s">
        <v>45</v>
      </c>
      <c r="C1905" s="2">
        <v>0</v>
      </c>
      <c r="D1905" s="2">
        <v>398</v>
      </c>
      <c r="E1905" s="2">
        <f>SUM(C1905,D1905)</f>
        <v>398</v>
      </c>
      <c r="F1905" s="2">
        <f t="shared" si="29"/>
        <v>0</v>
      </c>
      <c r="G1905" s="2"/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398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</row>
    <row r="1906" spans="1:82" x14ac:dyDescent="0.25">
      <c r="A1906" s="2" t="s">
        <v>66</v>
      </c>
      <c r="B1906" s="2" t="s">
        <v>45</v>
      </c>
      <c r="C1906" s="2">
        <v>0</v>
      </c>
      <c r="D1906" s="2">
        <v>398</v>
      </c>
      <c r="E1906" s="2">
        <f>SUM(C1906,D1906)</f>
        <v>398</v>
      </c>
      <c r="F1906" s="2">
        <f t="shared" si="29"/>
        <v>0</v>
      </c>
      <c r="G1906" s="2"/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398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</row>
    <row r="1907" spans="1:82" x14ac:dyDescent="0.25">
      <c r="A1907" s="2" t="s">
        <v>67</v>
      </c>
      <c r="B1907" s="2" t="s">
        <v>45</v>
      </c>
      <c r="C1907" s="2">
        <v>0</v>
      </c>
      <c r="D1907" s="2">
        <v>598</v>
      </c>
      <c r="E1907" s="2">
        <f>SUM(C1907,D1907)</f>
        <v>598</v>
      </c>
      <c r="F1907" s="2">
        <f t="shared" si="29"/>
        <v>0</v>
      </c>
      <c r="G1907" s="2"/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598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</row>
    <row r="1908" spans="1:82" x14ac:dyDescent="0.25">
      <c r="A1908" s="2" t="s">
        <v>69</v>
      </c>
      <c r="B1908" s="2" t="s">
        <v>45</v>
      </c>
      <c r="C1908" s="2">
        <v>0</v>
      </c>
      <c r="D1908" s="2">
        <v>688</v>
      </c>
      <c r="E1908" s="2">
        <f>SUM(C1908,D1908)</f>
        <v>688</v>
      </c>
      <c r="F1908" s="2">
        <f t="shared" si="29"/>
        <v>0</v>
      </c>
      <c r="G1908" s="2"/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688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</row>
    <row r="1909" spans="1:82" x14ac:dyDescent="0.25">
      <c r="A1909" s="2" t="s">
        <v>70</v>
      </c>
      <c r="B1909" s="2" t="s">
        <v>45</v>
      </c>
      <c r="C1909" s="2">
        <v>0</v>
      </c>
      <c r="D1909" s="2">
        <v>688</v>
      </c>
      <c r="E1909" s="2">
        <f>SUM(C1909,D1909)</f>
        <v>688</v>
      </c>
      <c r="F1909" s="2">
        <f t="shared" si="29"/>
        <v>0</v>
      </c>
      <c r="G1909" s="2"/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688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</row>
    <row r="1910" spans="1:82" x14ac:dyDescent="0.25">
      <c r="A1910" s="2" t="s">
        <v>71</v>
      </c>
      <c r="B1910" s="2" t="s">
        <v>45</v>
      </c>
      <c r="C1910" s="2">
        <v>0</v>
      </c>
      <c r="D1910" s="2">
        <v>688</v>
      </c>
      <c r="E1910" s="2">
        <f>SUM(C1910,D1910)</f>
        <v>688</v>
      </c>
      <c r="F1910" s="2">
        <f t="shared" si="29"/>
        <v>0</v>
      </c>
      <c r="G1910" s="2"/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688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</row>
    <row r="1911" spans="1:82" x14ac:dyDescent="0.25">
      <c r="A1911" s="2" t="s">
        <v>72</v>
      </c>
      <c r="B1911" s="2" t="s">
        <v>45</v>
      </c>
      <c r="C1911" s="2">
        <v>0</v>
      </c>
      <c r="D1911" s="2">
        <v>688</v>
      </c>
      <c r="E1911" s="2">
        <f>SUM(C1911,D1911)</f>
        <v>688</v>
      </c>
      <c r="F1911" s="2">
        <f t="shared" si="29"/>
        <v>0</v>
      </c>
      <c r="G1911" s="2"/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688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</row>
    <row r="1912" spans="1:82" x14ac:dyDescent="0.25">
      <c r="A1912" s="2" t="s">
        <v>73</v>
      </c>
      <c r="B1912" s="2" t="s">
        <v>45</v>
      </c>
      <c r="C1912" s="2">
        <v>0</v>
      </c>
      <c r="D1912" s="2">
        <v>688</v>
      </c>
      <c r="E1912" s="2">
        <f>SUM(C1912,D1912)</f>
        <v>688</v>
      </c>
      <c r="F1912" s="2">
        <f t="shared" si="29"/>
        <v>0</v>
      </c>
      <c r="G1912" s="2"/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688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</row>
    <row r="1913" spans="1:82" x14ac:dyDescent="0.25">
      <c r="A1913" s="2" t="s">
        <v>74</v>
      </c>
      <c r="B1913" s="2" t="s">
        <v>45</v>
      </c>
      <c r="C1913" s="2">
        <v>0</v>
      </c>
      <c r="D1913" s="2">
        <v>688</v>
      </c>
      <c r="E1913" s="2">
        <f>SUM(C1913,D1913)</f>
        <v>688</v>
      </c>
      <c r="F1913" s="2">
        <f t="shared" si="29"/>
        <v>0</v>
      </c>
      <c r="G1913" s="2"/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688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</row>
    <row r="1914" spans="1:82" x14ac:dyDescent="0.25">
      <c r="A1914" s="2" t="s">
        <v>76</v>
      </c>
      <c r="B1914" s="2" t="s">
        <v>45</v>
      </c>
      <c r="C1914" s="2">
        <v>0</v>
      </c>
      <c r="D1914" s="2">
        <v>984</v>
      </c>
      <c r="E1914" s="2">
        <f>SUM(C1914,D1914)</f>
        <v>984</v>
      </c>
      <c r="F1914" s="2">
        <f t="shared" si="29"/>
        <v>296</v>
      </c>
      <c r="G1914" s="2"/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296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688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</row>
    <row r="1915" spans="1:82" x14ac:dyDescent="0.25">
      <c r="A1915" s="2" t="s">
        <v>77</v>
      </c>
      <c r="B1915" s="2" t="s">
        <v>45</v>
      </c>
      <c r="C1915" s="2">
        <v>0</v>
      </c>
      <c r="D1915" s="2">
        <v>688</v>
      </c>
      <c r="E1915" s="2">
        <f>SUM(C1915,D1915)</f>
        <v>688</v>
      </c>
      <c r="F1915" s="2">
        <f t="shared" si="29"/>
        <v>0</v>
      </c>
      <c r="G1915" s="2"/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688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</row>
    <row r="1916" spans="1:82" x14ac:dyDescent="0.25">
      <c r="A1916" s="2" t="s">
        <v>78</v>
      </c>
      <c r="B1916" s="2" t="s">
        <v>45</v>
      </c>
      <c r="C1916" s="2">
        <v>0</v>
      </c>
      <c r="D1916" s="2">
        <v>688</v>
      </c>
      <c r="E1916" s="2">
        <f>SUM(C1916,D1916)</f>
        <v>688</v>
      </c>
      <c r="F1916" s="2">
        <f t="shared" si="29"/>
        <v>0</v>
      </c>
      <c r="G1916" s="2"/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688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</row>
    <row r="1917" spans="1:82" x14ac:dyDescent="0.25">
      <c r="A1917" s="2" t="s">
        <v>79</v>
      </c>
      <c r="B1917" s="2" t="s">
        <v>45</v>
      </c>
      <c r="C1917" s="2">
        <v>0</v>
      </c>
      <c r="D1917" s="2">
        <v>688</v>
      </c>
      <c r="E1917" s="2">
        <f>SUM(C1917,D1917)</f>
        <v>688</v>
      </c>
      <c r="F1917" s="2">
        <f t="shared" si="29"/>
        <v>0</v>
      </c>
      <c r="G1917" s="2"/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688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</row>
    <row r="1918" spans="1:82" x14ac:dyDescent="0.25">
      <c r="A1918" s="2" t="s">
        <v>80</v>
      </c>
      <c r="B1918" s="2" t="s">
        <v>45</v>
      </c>
      <c r="C1918" s="2">
        <v>0</v>
      </c>
      <c r="D1918" s="2">
        <v>688</v>
      </c>
      <c r="E1918" s="2">
        <f>SUM(C1918,D1918)</f>
        <v>688</v>
      </c>
      <c r="F1918" s="2">
        <f t="shared" si="29"/>
        <v>0</v>
      </c>
      <c r="G1918" s="2"/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688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</row>
    <row r="1919" spans="1:82" x14ac:dyDescent="0.25">
      <c r="A1919" s="2" t="s">
        <v>81</v>
      </c>
      <c r="B1919" s="2" t="s">
        <v>45</v>
      </c>
      <c r="C1919" s="2">
        <v>0</v>
      </c>
      <c r="D1919" s="2">
        <v>688</v>
      </c>
      <c r="E1919" s="2">
        <f>SUM(C1919,D1919)</f>
        <v>688</v>
      </c>
      <c r="F1919" s="2">
        <f t="shared" si="29"/>
        <v>0</v>
      </c>
      <c r="G1919" s="2"/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688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</row>
    <row r="1920" spans="1:82" x14ac:dyDescent="0.25">
      <c r="A1920" s="2" t="s">
        <v>84</v>
      </c>
      <c r="B1920" s="2" t="s">
        <v>45</v>
      </c>
      <c r="C1920" s="2">
        <v>0</v>
      </c>
      <c r="D1920" s="2">
        <v>580</v>
      </c>
      <c r="E1920" s="2">
        <f>SUM(C1920,D1920)</f>
        <v>580</v>
      </c>
      <c r="F1920" s="2">
        <f t="shared" si="29"/>
        <v>0</v>
      </c>
      <c r="G1920" s="2"/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580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</row>
    <row r="1921" spans="1:82" x14ac:dyDescent="0.25">
      <c r="A1921" s="2" t="s">
        <v>85</v>
      </c>
      <c r="B1921" s="2" t="s">
        <v>45</v>
      </c>
      <c r="C1921" s="2">
        <v>0</v>
      </c>
      <c r="D1921" s="2">
        <v>580</v>
      </c>
      <c r="E1921" s="2">
        <f>SUM(C1921,D1921)</f>
        <v>580</v>
      </c>
      <c r="F1921" s="2">
        <f t="shared" si="29"/>
        <v>0</v>
      </c>
      <c r="G1921" s="2"/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580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</row>
    <row r="1922" spans="1:82" x14ac:dyDescent="0.25">
      <c r="A1922" s="2" t="s">
        <v>86</v>
      </c>
      <c r="B1922" s="2" t="s">
        <v>45</v>
      </c>
      <c r="C1922" s="2">
        <v>0</v>
      </c>
      <c r="D1922" s="2">
        <v>580</v>
      </c>
      <c r="E1922" s="2">
        <f>SUM(C1922,D1922)</f>
        <v>580</v>
      </c>
      <c r="F1922" s="2">
        <f t="shared" si="29"/>
        <v>0</v>
      </c>
      <c r="G1922" s="2"/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580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</row>
    <row r="1923" spans="1:82" x14ac:dyDescent="0.25">
      <c r="A1923" s="2" t="s">
        <v>87</v>
      </c>
      <c r="B1923" s="2" t="s">
        <v>45</v>
      </c>
      <c r="C1923" s="2">
        <v>0</v>
      </c>
      <c r="D1923" s="2">
        <v>580</v>
      </c>
      <c r="E1923" s="2">
        <f>SUM(C1923,D1923)</f>
        <v>580</v>
      </c>
      <c r="F1923" s="2">
        <f t="shared" si="29"/>
        <v>0</v>
      </c>
      <c r="G1923" s="2"/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580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</row>
    <row r="1924" spans="1:82" x14ac:dyDescent="0.25">
      <c r="A1924" s="2" t="s">
        <v>90</v>
      </c>
      <c r="B1924" s="2" t="s">
        <v>45</v>
      </c>
      <c r="C1924" s="2">
        <v>0</v>
      </c>
      <c r="D1924" s="2">
        <v>275</v>
      </c>
      <c r="E1924" s="2">
        <f>SUM(C1924,D1924)</f>
        <v>275</v>
      </c>
      <c r="F1924" s="2">
        <f t="shared" ref="F1924:F1987" si="30">SUM(H1924,L1924,M1924,N1924,S1924,T1924,U1924,V1924,W1924,X1924,Y1924,Z1924,AC1924,AD1924,AG1924,AH1924,AO1924,AP1924,AT1924,AZ1924,BB1924,BC1924,BE1924,BF1924,BI1924,BO1924,BQ1924,BR1924,BU1924,BY1924,CB1924)</f>
        <v>0</v>
      </c>
      <c r="G1924" s="2"/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275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</row>
    <row r="1925" spans="1:82" x14ac:dyDescent="0.25">
      <c r="A1925" s="2" t="s">
        <v>92</v>
      </c>
      <c r="B1925" s="2" t="s">
        <v>45</v>
      </c>
      <c r="C1925" s="2">
        <v>0</v>
      </c>
      <c r="D1925" s="2">
        <v>550</v>
      </c>
      <c r="E1925" s="2">
        <f>SUM(C1925,D1925)</f>
        <v>550</v>
      </c>
      <c r="F1925" s="2">
        <f t="shared" si="30"/>
        <v>0</v>
      </c>
      <c r="G1925" s="2"/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550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</row>
    <row r="1926" spans="1:82" x14ac:dyDescent="0.25">
      <c r="A1926" s="2" t="s">
        <v>93</v>
      </c>
      <c r="B1926" s="2" t="s">
        <v>45</v>
      </c>
      <c r="C1926" s="2">
        <v>0</v>
      </c>
      <c r="D1926" s="2">
        <v>909</v>
      </c>
      <c r="E1926" s="2">
        <f>SUM(C1926,D1926)</f>
        <v>909</v>
      </c>
      <c r="F1926" s="2">
        <f t="shared" si="30"/>
        <v>0</v>
      </c>
      <c r="G1926" s="2"/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909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</row>
    <row r="1927" spans="1:82" x14ac:dyDescent="0.25">
      <c r="A1927" s="2" t="s">
        <v>94</v>
      </c>
      <c r="B1927" s="2" t="s">
        <v>45</v>
      </c>
      <c r="C1927" s="2">
        <v>0</v>
      </c>
      <c r="D1927" s="2">
        <v>909</v>
      </c>
      <c r="E1927" s="2">
        <f>SUM(C1927,D1927)</f>
        <v>909</v>
      </c>
      <c r="F1927" s="2">
        <f t="shared" si="30"/>
        <v>0</v>
      </c>
      <c r="G1927" s="2"/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909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</row>
    <row r="1928" spans="1:82" x14ac:dyDescent="0.25">
      <c r="A1928" s="2" t="s">
        <v>95</v>
      </c>
      <c r="B1928" s="2" t="s">
        <v>45</v>
      </c>
      <c r="C1928" s="2">
        <v>0</v>
      </c>
      <c r="D1928" s="2">
        <v>359</v>
      </c>
      <c r="E1928" s="2">
        <f>SUM(C1928,D1928)</f>
        <v>359</v>
      </c>
      <c r="F1928" s="2">
        <f t="shared" si="30"/>
        <v>0</v>
      </c>
      <c r="G1928" s="2"/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359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</row>
    <row r="1929" spans="1:82" x14ac:dyDescent="0.25">
      <c r="A1929" s="2" t="s">
        <v>97</v>
      </c>
      <c r="B1929" s="2" t="s">
        <v>45</v>
      </c>
      <c r="C1929" s="2">
        <v>0</v>
      </c>
      <c r="D1929" s="2">
        <v>275</v>
      </c>
      <c r="E1929" s="2">
        <f>SUM(C1929,D1929)</f>
        <v>275</v>
      </c>
      <c r="F1929" s="2">
        <f t="shared" si="30"/>
        <v>0</v>
      </c>
      <c r="G1929" s="2"/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275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</row>
    <row r="1930" spans="1:82" x14ac:dyDescent="0.25">
      <c r="A1930" s="2" t="s">
        <v>100</v>
      </c>
      <c r="B1930" s="2" t="s">
        <v>45</v>
      </c>
      <c r="C1930" s="2">
        <v>0</v>
      </c>
      <c r="D1930" s="2">
        <v>550</v>
      </c>
      <c r="E1930" s="2">
        <f>SUM(C1930,D1930)</f>
        <v>550</v>
      </c>
      <c r="F1930" s="2">
        <f t="shared" si="30"/>
        <v>0</v>
      </c>
      <c r="G1930" s="2"/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550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</row>
    <row r="1931" spans="1:82" x14ac:dyDescent="0.25">
      <c r="A1931" s="2" t="s">
        <v>101</v>
      </c>
      <c r="B1931" s="2" t="s">
        <v>45</v>
      </c>
      <c r="C1931" s="2">
        <v>0</v>
      </c>
      <c r="D1931" s="2">
        <v>550</v>
      </c>
      <c r="E1931" s="2">
        <f>SUM(C1931,D1931)</f>
        <v>550</v>
      </c>
      <c r="F1931" s="2">
        <f t="shared" si="30"/>
        <v>0</v>
      </c>
      <c r="G1931" s="2"/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550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</row>
    <row r="1932" spans="1:82" x14ac:dyDescent="0.25">
      <c r="A1932" s="2" t="s">
        <v>102</v>
      </c>
      <c r="B1932" s="2" t="s">
        <v>45</v>
      </c>
      <c r="C1932" s="2">
        <v>0</v>
      </c>
      <c r="D1932" s="2">
        <v>550</v>
      </c>
      <c r="E1932" s="2">
        <f>SUM(C1932,D1932)</f>
        <v>550</v>
      </c>
      <c r="F1932" s="2">
        <f t="shared" si="30"/>
        <v>0</v>
      </c>
      <c r="G1932" s="2"/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550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</row>
    <row r="1933" spans="1:82" x14ac:dyDescent="0.25">
      <c r="A1933" s="2" t="s">
        <v>103</v>
      </c>
      <c r="B1933" s="2" t="s">
        <v>45</v>
      </c>
      <c r="C1933" s="2">
        <v>0</v>
      </c>
      <c r="D1933" s="2">
        <v>275</v>
      </c>
      <c r="E1933" s="2">
        <f>SUM(C1933,D1933)</f>
        <v>275</v>
      </c>
      <c r="F1933" s="2">
        <f t="shared" si="30"/>
        <v>0</v>
      </c>
      <c r="G1933" s="2"/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275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</row>
    <row r="1934" spans="1:82" x14ac:dyDescent="0.25">
      <c r="A1934" s="2" t="s">
        <v>104</v>
      </c>
      <c r="B1934" s="2" t="s">
        <v>45</v>
      </c>
      <c r="C1934" s="2">
        <v>0</v>
      </c>
      <c r="D1934" s="2">
        <v>550</v>
      </c>
      <c r="E1934" s="2">
        <f>SUM(C1934,D1934)</f>
        <v>550</v>
      </c>
      <c r="F1934" s="2">
        <f t="shared" si="30"/>
        <v>0</v>
      </c>
      <c r="G1934" s="2"/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550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</row>
    <row r="1935" spans="1:82" x14ac:dyDescent="0.25">
      <c r="A1935" s="2" t="s">
        <v>105</v>
      </c>
      <c r="B1935" s="2" t="s">
        <v>45</v>
      </c>
      <c r="C1935" s="2">
        <v>0</v>
      </c>
      <c r="D1935" s="2">
        <v>550</v>
      </c>
      <c r="E1935" s="2">
        <f>SUM(C1935,D1935)</f>
        <v>550</v>
      </c>
      <c r="F1935" s="2">
        <f t="shared" si="30"/>
        <v>0</v>
      </c>
      <c r="G1935" s="2"/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550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</row>
    <row r="1936" spans="1:82" x14ac:dyDescent="0.25">
      <c r="A1936" s="2" t="s">
        <v>106</v>
      </c>
      <c r="B1936" s="2" t="s">
        <v>45</v>
      </c>
      <c r="C1936" s="2">
        <v>0</v>
      </c>
      <c r="D1936" s="2">
        <v>550</v>
      </c>
      <c r="E1936" s="2">
        <f>SUM(C1936,D1936)</f>
        <v>550</v>
      </c>
      <c r="F1936" s="2">
        <f t="shared" si="30"/>
        <v>0</v>
      </c>
      <c r="G1936" s="2"/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550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</row>
    <row r="1937" spans="1:82" x14ac:dyDescent="0.25">
      <c r="A1937" s="2" t="s">
        <v>107</v>
      </c>
      <c r="B1937" s="2" t="s">
        <v>45</v>
      </c>
      <c r="C1937" s="2">
        <v>0</v>
      </c>
      <c r="D1937" s="2">
        <v>550</v>
      </c>
      <c r="E1937" s="2">
        <f>SUM(C1937,D1937)</f>
        <v>550</v>
      </c>
      <c r="F1937" s="2">
        <f t="shared" si="30"/>
        <v>0</v>
      </c>
      <c r="G1937" s="2"/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550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</row>
    <row r="1938" spans="1:82" x14ac:dyDescent="0.25">
      <c r="A1938" s="2" t="s">
        <v>108</v>
      </c>
      <c r="B1938" s="2" t="s">
        <v>45</v>
      </c>
      <c r="C1938" s="2">
        <v>0</v>
      </c>
      <c r="D1938" s="2">
        <v>550</v>
      </c>
      <c r="E1938" s="2">
        <f>SUM(C1938,D1938)</f>
        <v>550</v>
      </c>
      <c r="F1938" s="2">
        <f t="shared" si="30"/>
        <v>0</v>
      </c>
      <c r="G1938" s="2"/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550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</row>
    <row r="1939" spans="1:82" x14ac:dyDescent="0.25">
      <c r="A1939" s="2" t="s">
        <v>109</v>
      </c>
      <c r="B1939" s="2" t="s">
        <v>45</v>
      </c>
      <c r="C1939" s="2">
        <v>0</v>
      </c>
      <c r="D1939" s="2">
        <v>550</v>
      </c>
      <c r="E1939" s="2">
        <f>SUM(C1939,D1939)</f>
        <v>550</v>
      </c>
      <c r="F1939" s="2">
        <f t="shared" si="30"/>
        <v>0</v>
      </c>
      <c r="G1939" s="2"/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550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</row>
    <row r="1940" spans="1:82" x14ac:dyDescent="0.25">
      <c r="A1940" s="2" t="s">
        <v>110</v>
      </c>
      <c r="B1940" s="2" t="s">
        <v>45</v>
      </c>
      <c r="C1940" s="2">
        <v>0</v>
      </c>
      <c r="D1940" s="2">
        <v>550</v>
      </c>
      <c r="E1940" s="2">
        <f>SUM(C1940,D1940)</f>
        <v>550</v>
      </c>
      <c r="F1940" s="2">
        <f t="shared" si="30"/>
        <v>0</v>
      </c>
      <c r="G1940" s="2"/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550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</row>
    <row r="1941" spans="1:82" x14ac:dyDescent="0.25">
      <c r="A1941" s="2" t="s">
        <v>111</v>
      </c>
      <c r="B1941" s="2" t="s">
        <v>45</v>
      </c>
      <c r="C1941" s="2">
        <v>0</v>
      </c>
      <c r="D1941" s="2">
        <v>550</v>
      </c>
      <c r="E1941" s="2">
        <f>SUM(C1941,D1941)</f>
        <v>550</v>
      </c>
      <c r="F1941" s="2">
        <f t="shared" si="30"/>
        <v>0</v>
      </c>
      <c r="G1941" s="2"/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550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</row>
    <row r="1942" spans="1:82" x14ac:dyDescent="0.25">
      <c r="A1942" s="2" t="s">
        <v>37</v>
      </c>
      <c r="B1942" s="2" t="s">
        <v>40</v>
      </c>
      <c r="C1942" s="2">
        <v>221</v>
      </c>
      <c r="D1942" s="2">
        <v>0</v>
      </c>
      <c r="E1942" s="2">
        <f>SUM(C1942,D1942)</f>
        <v>221</v>
      </c>
      <c r="F1942" s="2">
        <f t="shared" si="30"/>
        <v>0</v>
      </c>
      <c r="G1942" s="2"/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221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</row>
    <row r="1943" spans="1:82" x14ac:dyDescent="0.25">
      <c r="A1943" s="2" t="s">
        <v>41</v>
      </c>
      <c r="B1943" s="2" t="s">
        <v>40</v>
      </c>
      <c r="C1943" s="2">
        <v>352</v>
      </c>
      <c r="D1943" s="2">
        <v>0</v>
      </c>
      <c r="E1943" s="2">
        <f>SUM(C1943,D1943)</f>
        <v>352</v>
      </c>
      <c r="F1943" s="2">
        <f t="shared" si="30"/>
        <v>194</v>
      </c>
      <c r="G1943" s="2"/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158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194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</row>
    <row r="1944" spans="1:82" x14ac:dyDescent="0.25">
      <c r="A1944" s="2" t="s">
        <v>42</v>
      </c>
      <c r="B1944" s="2" t="s">
        <v>40</v>
      </c>
      <c r="C1944" s="2">
        <v>183</v>
      </c>
      <c r="D1944" s="2">
        <v>0</v>
      </c>
      <c r="E1944" s="2">
        <f>SUM(C1944,D1944)</f>
        <v>183</v>
      </c>
      <c r="F1944" s="2">
        <f t="shared" si="30"/>
        <v>183</v>
      </c>
      <c r="G1944" s="2"/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183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</row>
    <row r="1945" spans="1:82" x14ac:dyDescent="0.25">
      <c r="A1945" s="2" t="s">
        <v>43</v>
      </c>
      <c r="B1945" s="2" t="s">
        <v>40</v>
      </c>
      <c r="C1945" s="2">
        <v>202</v>
      </c>
      <c r="D1945" s="2">
        <v>0</v>
      </c>
      <c r="E1945" s="2">
        <f>SUM(C1945,D1945)</f>
        <v>202</v>
      </c>
      <c r="F1945" s="2">
        <f t="shared" si="30"/>
        <v>202</v>
      </c>
      <c r="G1945" s="2"/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202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</row>
    <row r="1946" spans="1:82" x14ac:dyDescent="0.25">
      <c r="A1946" s="2" t="s">
        <v>44</v>
      </c>
      <c r="B1946" s="2" t="s">
        <v>40</v>
      </c>
      <c r="C1946" s="2">
        <v>407</v>
      </c>
      <c r="D1946" s="2">
        <v>0</v>
      </c>
      <c r="E1946" s="2">
        <f>SUM(C1946,D1946)</f>
        <v>407</v>
      </c>
      <c r="F1946" s="2">
        <f t="shared" si="30"/>
        <v>184</v>
      </c>
      <c r="G1946" s="2"/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184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223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</row>
    <row r="1947" spans="1:82" x14ac:dyDescent="0.25">
      <c r="A1947" s="2" t="s">
        <v>46</v>
      </c>
      <c r="B1947" s="2" t="s">
        <v>40</v>
      </c>
      <c r="C1947" s="2">
        <v>188</v>
      </c>
      <c r="D1947" s="2">
        <v>0</v>
      </c>
      <c r="E1947" s="2">
        <f>SUM(C1947,D1947)</f>
        <v>188</v>
      </c>
      <c r="F1947" s="2">
        <f t="shared" si="30"/>
        <v>188</v>
      </c>
      <c r="G1947" s="2"/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188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</row>
    <row r="1948" spans="1:82" x14ac:dyDescent="0.25">
      <c r="A1948" s="2" t="s">
        <v>47</v>
      </c>
      <c r="B1948" s="2" t="s">
        <v>40</v>
      </c>
      <c r="C1948" s="2">
        <v>208</v>
      </c>
      <c r="D1948" s="2">
        <v>0</v>
      </c>
      <c r="E1948" s="2">
        <f>SUM(C1948,D1948)</f>
        <v>208</v>
      </c>
      <c r="F1948" s="2">
        <f t="shared" si="30"/>
        <v>208</v>
      </c>
      <c r="G1948" s="2"/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208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</row>
    <row r="1949" spans="1:82" x14ac:dyDescent="0.25">
      <c r="A1949" s="2" t="s">
        <v>48</v>
      </c>
      <c r="B1949" s="2" t="s">
        <v>40</v>
      </c>
      <c r="C1949" s="2">
        <v>190</v>
      </c>
      <c r="D1949" s="2">
        <v>0</v>
      </c>
      <c r="E1949" s="2">
        <f>SUM(C1949,D1949)</f>
        <v>190</v>
      </c>
      <c r="F1949" s="2">
        <f t="shared" si="30"/>
        <v>190</v>
      </c>
      <c r="G1949" s="2"/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190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</row>
    <row r="1950" spans="1:82" x14ac:dyDescent="0.25">
      <c r="A1950" s="2" t="s">
        <v>53</v>
      </c>
      <c r="B1950" s="2" t="s">
        <v>40</v>
      </c>
      <c r="C1950" s="2">
        <v>486</v>
      </c>
      <c r="D1950" s="2">
        <v>0</v>
      </c>
      <c r="E1950" s="2">
        <f>SUM(C1950,D1950)</f>
        <v>486</v>
      </c>
      <c r="F1950" s="2">
        <f t="shared" si="30"/>
        <v>203</v>
      </c>
      <c r="G1950" s="2"/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203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283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</row>
    <row r="1951" spans="1:82" x14ac:dyDescent="0.25">
      <c r="A1951" s="2" t="s">
        <v>54</v>
      </c>
      <c r="B1951" s="2" t="s">
        <v>40</v>
      </c>
      <c r="C1951" s="2">
        <v>132</v>
      </c>
      <c r="D1951" s="2">
        <v>0</v>
      </c>
      <c r="E1951" s="2">
        <f>SUM(C1951,D1951)</f>
        <v>132</v>
      </c>
      <c r="F1951" s="2">
        <f t="shared" si="30"/>
        <v>132</v>
      </c>
      <c r="G1951" s="2"/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132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</row>
    <row r="1952" spans="1:82" x14ac:dyDescent="0.25">
      <c r="A1952" s="2" t="s">
        <v>55</v>
      </c>
      <c r="B1952" s="2" t="s">
        <v>40</v>
      </c>
      <c r="C1952" s="2">
        <v>114</v>
      </c>
      <c r="D1952" s="2">
        <v>0</v>
      </c>
      <c r="E1952" s="2">
        <f>SUM(C1952,D1952)</f>
        <v>114</v>
      </c>
      <c r="F1952" s="2">
        <f t="shared" si="30"/>
        <v>114</v>
      </c>
      <c r="G1952" s="2"/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114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</row>
    <row r="1953" spans="1:82" x14ac:dyDescent="0.25">
      <c r="A1953" s="2" t="s">
        <v>57</v>
      </c>
      <c r="B1953" s="2" t="s">
        <v>40</v>
      </c>
      <c r="C1953" s="2">
        <v>137</v>
      </c>
      <c r="D1953" s="2">
        <v>0</v>
      </c>
      <c r="E1953" s="2">
        <f>SUM(C1953,D1953)</f>
        <v>137</v>
      </c>
      <c r="F1953" s="2">
        <f t="shared" si="30"/>
        <v>137</v>
      </c>
      <c r="G1953" s="2"/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137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</row>
    <row r="1954" spans="1:82" x14ac:dyDescent="0.25">
      <c r="A1954" s="2" t="s">
        <v>59</v>
      </c>
      <c r="B1954" s="2" t="s">
        <v>40</v>
      </c>
      <c r="C1954" s="2">
        <v>117</v>
      </c>
      <c r="D1954" s="2">
        <v>0</v>
      </c>
      <c r="E1954" s="2">
        <f>SUM(C1954,D1954)</f>
        <v>117</v>
      </c>
      <c r="F1954" s="2">
        <f t="shared" si="30"/>
        <v>117</v>
      </c>
      <c r="G1954" s="2"/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117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</row>
    <row r="1955" spans="1:82" x14ac:dyDescent="0.25">
      <c r="A1955" s="2" t="s">
        <v>60</v>
      </c>
      <c r="B1955" s="2" t="s">
        <v>40</v>
      </c>
      <c r="C1955" s="2">
        <v>115</v>
      </c>
      <c r="D1955" s="2">
        <v>0</v>
      </c>
      <c r="E1955" s="2">
        <f>SUM(C1955,D1955)</f>
        <v>115</v>
      </c>
      <c r="F1955" s="2">
        <f t="shared" si="30"/>
        <v>115</v>
      </c>
      <c r="G1955" s="2"/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115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</row>
    <row r="1956" spans="1:82" x14ac:dyDescent="0.25">
      <c r="A1956" s="2" t="s">
        <v>61</v>
      </c>
      <c r="B1956" s="2" t="s">
        <v>40</v>
      </c>
      <c r="C1956" s="2">
        <v>130</v>
      </c>
      <c r="D1956" s="2">
        <v>0</v>
      </c>
      <c r="E1956" s="2">
        <f>SUM(C1956,D1956)</f>
        <v>130</v>
      </c>
      <c r="F1956" s="2">
        <f t="shared" si="30"/>
        <v>130</v>
      </c>
      <c r="G1956" s="2"/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130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</row>
    <row r="1957" spans="1:82" x14ac:dyDescent="0.25">
      <c r="A1957" s="2" t="s">
        <v>64</v>
      </c>
      <c r="B1957" s="2" t="s">
        <v>40</v>
      </c>
      <c r="C1957" s="2">
        <v>128</v>
      </c>
      <c r="D1957" s="2">
        <v>0</v>
      </c>
      <c r="E1957" s="2">
        <f>SUM(C1957,D1957)</f>
        <v>128</v>
      </c>
      <c r="F1957" s="2">
        <f t="shared" si="30"/>
        <v>128</v>
      </c>
      <c r="G1957" s="2"/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128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</row>
    <row r="1958" spans="1:82" x14ac:dyDescent="0.25">
      <c r="A1958" s="2" t="s">
        <v>65</v>
      </c>
      <c r="B1958" s="2" t="s">
        <v>40</v>
      </c>
      <c r="C1958" s="2">
        <v>121</v>
      </c>
      <c r="D1958" s="2">
        <v>0</v>
      </c>
      <c r="E1958" s="2">
        <f>SUM(C1958,D1958)</f>
        <v>121</v>
      </c>
      <c r="F1958" s="2">
        <f t="shared" si="30"/>
        <v>121</v>
      </c>
      <c r="G1958" s="2"/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121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</row>
    <row r="1959" spans="1:82" x14ac:dyDescent="0.25">
      <c r="A1959" s="2" t="s">
        <v>66</v>
      </c>
      <c r="B1959" s="2" t="s">
        <v>40</v>
      </c>
      <c r="C1959" s="2">
        <v>101</v>
      </c>
      <c r="D1959" s="2">
        <v>0</v>
      </c>
      <c r="E1959" s="2">
        <f>SUM(C1959,D1959)</f>
        <v>101</v>
      </c>
      <c r="F1959" s="2">
        <f t="shared" si="30"/>
        <v>101</v>
      </c>
      <c r="G1959" s="2"/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101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</row>
    <row r="1960" spans="1:82" x14ac:dyDescent="0.25">
      <c r="A1960" s="2" t="s">
        <v>67</v>
      </c>
      <c r="B1960" s="2" t="s">
        <v>40</v>
      </c>
      <c r="C1960" s="2">
        <v>225</v>
      </c>
      <c r="D1960" s="2">
        <v>189</v>
      </c>
      <c r="E1960" s="2">
        <f>SUM(C1960,D1960)</f>
        <v>414</v>
      </c>
      <c r="F1960" s="2">
        <f t="shared" si="30"/>
        <v>139</v>
      </c>
      <c r="G1960" s="2"/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139</v>
      </c>
      <c r="AQ1960" s="2">
        <v>0</v>
      </c>
      <c r="AR1960" s="2">
        <v>0</v>
      </c>
      <c r="AS1960" s="2">
        <v>0</v>
      </c>
      <c r="AT1960" s="2">
        <v>0</v>
      </c>
      <c r="AU1960" s="2">
        <v>86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189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</row>
    <row r="1961" spans="1:82" x14ac:dyDescent="0.25">
      <c r="A1961" s="2" t="s">
        <v>69</v>
      </c>
      <c r="B1961" s="2" t="s">
        <v>40</v>
      </c>
      <c r="C1961" s="2">
        <v>142</v>
      </c>
      <c r="D1961" s="2">
        <v>0</v>
      </c>
      <c r="E1961" s="2">
        <f>SUM(C1961,D1961)</f>
        <v>142</v>
      </c>
      <c r="F1961" s="2">
        <f t="shared" si="30"/>
        <v>115</v>
      </c>
      <c r="G1961" s="2"/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115</v>
      </c>
      <c r="AQ1961" s="2">
        <v>0</v>
      </c>
      <c r="AR1961" s="2">
        <v>0</v>
      </c>
      <c r="AS1961" s="2">
        <v>0</v>
      </c>
      <c r="AT1961" s="2">
        <v>0</v>
      </c>
      <c r="AU1961" s="2">
        <v>27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</row>
    <row r="1962" spans="1:82" x14ac:dyDescent="0.25">
      <c r="A1962" s="2" t="s">
        <v>70</v>
      </c>
      <c r="B1962" s="2" t="s">
        <v>40</v>
      </c>
      <c r="C1962" s="2">
        <v>189</v>
      </c>
      <c r="D1962" s="2">
        <v>215</v>
      </c>
      <c r="E1962" s="2">
        <f>SUM(C1962,D1962)</f>
        <v>404</v>
      </c>
      <c r="F1962" s="2">
        <f t="shared" si="30"/>
        <v>138</v>
      </c>
      <c r="G1962" s="2"/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138</v>
      </c>
      <c r="AQ1962" s="2">
        <v>0</v>
      </c>
      <c r="AR1962" s="2">
        <v>0</v>
      </c>
      <c r="AS1962" s="2">
        <v>0</v>
      </c>
      <c r="AT1962" s="2">
        <v>0</v>
      </c>
      <c r="AU1962" s="2">
        <v>51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215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</row>
    <row r="1963" spans="1:82" x14ac:dyDescent="0.25">
      <c r="A1963" s="2" t="s">
        <v>71</v>
      </c>
      <c r="B1963" s="2" t="s">
        <v>40</v>
      </c>
      <c r="C1963" s="2">
        <v>360</v>
      </c>
      <c r="D1963" s="2">
        <v>0</v>
      </c>
      <c r="E1963" s="2">
        <f>SUM(C1963,D1963)</f>
        <v>360</v>
      </c>
      <c r="F1963" s="2">
        <f t="shared" si="30"/>
        <v>167</v>
      </c>
      <c r="G1963" s="2"/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167</v>
      </c>
      <c r="AQ1963" s="2">
        <v>0</v>
      </c>
      <c r="AR1963" s="2">
        <v>0</v>
      </c>
      <c r="AS1963" s="2">
        <v>0</v>
      </c>
      <c r="AT1963" s="2">
        <v>0</v>
      </c>
      <c r="AU1963" s="2">
        <v>193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</row>
    <row r="1964" spans="1:82" x14ac:dyDescent="0.25">
      <c r="A1964" s="2" t="s">
        <v>72</v>
      </c>
      <c r="B1964" s="2" t="s">
        <v>40</v>
      </c>
      <c r="C1964" s="2">
        <v>386</v>
      </c>
      <c r="D1964" s="2">
        <v>215</v>
      </c>
      <c r="E1964" s="2">
        <f>SUM(C1964,D1964)</f>
        <v>601</v>
      </c>
      <c r="F1964" s="2">
        <f t="shared" si="30"/>
        <v>178</v>
      </c>
      <c r="G1964" s="2"/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178</v>
      </c>
      <c r="AQ1964" s="2">
        <v>0</v>
      </c>
      <c r="AR1964" s="2">
        <v>0</v>
      </c>
      <c r="AS1964" s="2">
        <v>0</v>
      </c>
      <c r="AT1964" s="2">
        <v>0</v>
      </c>
      <c r="AU1964" s="2">
        <v>208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215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</row>
    <row r="1965" spans="1:82" x14ac:dyDescent="0.25">
      <c r="A1965" s="2" t="s">
        <v>73</v>
      </c>
      <c r="B1965" s="2" t="s">
        <v>40</v>
      </c>
      <c r="C1965" s="2">
        <v>364</v>
      </c>
      <c r="D1965" s="2">
        <v>209</v>
      </c>
      <c r="E1965" s="2">
        <f>SUM(C1965,D1965)</f>
        <v>573</v>
      </c>
      <c r="F1965" s="2">
        <f t="shared" si="30"/>
        <v>153</v>
      </c>
      <c r="G1965" s="2"/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153</v>
      </c>
      <c r="AQ1965" s="2">
        <v>0</v>
      </c>
      <c r="AR1965" s="2">
        <v>0</v>
      </c>
      <c r="AS1965" s="2">
        <v>0</v>
      </c>
      <c r="AT1965" s="2">
        <v>0</v>
      </c>
      <c r="AU1965" s="2">
        <v>211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209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</row>
    <row r="1966" spans="1:82" x14ac:dyDescent="0.25">
      <c r="A1966" s="2" t="s">
        <v>74</v>
      </c>
      <c r="B1966" s="2" t="s">
        <v>40</v>
      </c>
      <c r="C1966" s="2">
        <v>387</v>
      </c>
      <c r="D1966" s="2">
        <v>215</v>
      </c>
      <c r="E1966" s="2">
        <f>SUM(C1966,D1966)</f>
        <v>602</v>
      </c>
      <c r="F1966" s="2">
        <f t="shared" si="30"/>
        <v>165</v>
      </c>
      <c r="G1966" s="2"/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165</v>
      </c>
      <c r="AQ1966" s="2">
        <v>0</v>
      </c>
      <c r="AR1966" s="2">
        <v>0</v>
      </c>
      <c r="AS1966" s="2">
        <v>0</v>
      </c>
      <c r="AT1966" s="2">
        <v>0</v>
      </c>
      <c r="AU1966" s="2">
        <v>222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215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</row>
    <row r="1967" spans="1:82" x14ac:dyDescent="0.25">
      <c r="A1967" s="2" t="s">
        <v>76</v>
      </c>
      <c r="B1967" s="2" t="s">
        <v>40</v>
      </c>
      <c r="C1967" s="2">
        <v>371</v>
      </c>
      <c r="D1967" s="2">
        <v>215</v>
      </c>
      <c r="E1967" s="2">
        <f>SUM(C1967,D1967)</f>
        <v>586</v>
      </c>
      <c r="F1967" s="2">
        <f t="shared" si="30"/>
        <v>161</v>
      </c>
      <c r="G1967" s="2"/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161</v>
      </c>
      <c r="AQ1967" s="2">
        <v>0</v>
      </c>
      <c r="AR1967" s="2">
        <v>0</v>
      </c>
      <c r="AS1967" s="2">
        <v>0</v>
      </c>
      <c r="AT1967" s="2">
        <v>0</v>
      </c>
      <c r="AU1967" s="2">
        <v>210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215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</row>
    <row r="1968" spans="1:82" x14ac:dyDescent="0.25">
      <c r="A1968" s="2" t="s">
        <v>77</v>
      </c>
      <c r="B1968" s="2" t="s">
        <v>40</v>
      </c>
      <c r="C1968" s="2">
        <v>374</v>
      </c>
      <c r="D1968" s="2">
        <v>405</v>
      </c>
      <c r="E1968" s="2">
        <f>SUM(C1968,D1968)</f>
        <v>779</v>
      </c>
      <c r="F1968" s="2">
        <f t="shared" si="30"/>
        <v>165</v>
      </c>
      <c r="G1968" s="2"/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98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165</v>
      </c>
      <c r="AQ1968" s="2">
        <v>0</v>
      </c>
      <c r="AR1968" s="2">
        <v>0</v>
      </c>
      <c r="AS1968" s="2">
        <v>0</v>
      </c>
      <c r="AT1968" s="2">
        <v>0</v>
      </c>
      <c r="AU1968" s="2">
        <v>209</v>
      </c>
      <c r="AV1968" s="2">
        <v>0</v>
      </c>
      <c r="AW1968" s="2">
        <v>98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209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</row>
    <row r="1969" spans="1:82" x14ac:dyDescent="0.25">
      <c r="A1969" s="2" t="s">
        <v>78</v>
      </c>
      <c r="B1969" s="2" t="s">
        <v>40</v>
      </c>
      <c r="C1969" s="2">
        <v>313</v>
      </c>
      <c r="D1969" s="2">
        <v>215</v>
      </c>
      <c r="E1969" s="2">
        <f>SUM(C1969,D1969)</f>
        <v>528</v>
      </c>
      <c r="F1969" s="2">
        <f t="shared" si="30"/>
        <v>143</v>
      </c>
      <c r="G1969" s="2"/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143</v>
      </c>
      <c r="AQ1969" s="2">
        <v>0</v>
      </c>
      <c r="AR1969" s="2">
        <v>0</v>
      </c>
      <c r="AS1969" s="2">
        <v>0</v>
      </c>
      <c r="AT1969" s="2">
        <v>0</v>
      </c>
      <c r="AU1969" s="2">
        <v>170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215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</row>
    <row r="1970" spans="1:82" x14ac:dyDescent="0.25">
      <c r="A1970" s="2" t="s">
        <v>79</v>
      </c>
      <c r="B1970" s="2" t="s">
        <v>40</v>
      </c>
      <c r="C1970" s="2">
        <v>367</v>
      </c>
      <c r="D1970" s="2">
        <v>215</v>
      </c>
      <c r="E1970" s="2">
        <f>SUM(C1970,D1970)</f>
        <v>582</v>
      </c>
      <c r="F1970" s="2">
        <f t="shared" si="30"/>
        <v>153</v>
      </c>
      <c r="G1970" s="2"/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153</v>
      </c>
      <c r="AQ1970" s="2">
        <v>0</v>
      </c>
      <c r="AR1970" s="2">
        <v>0</v>
      </c>
      <c r="AS1970" s="2">
        <v>0</v>
      </c>
      <c r="AT1970" s="2">
        <v>0</v>
      </c>
      <c r="AU1970" s="2">
        <v>214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215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</row>
    <row r="1971" spans="1:82" x14ac:dyDescent="0.25">
      <c r="A1971" s="2" t="s">
        <v>80</v>
      </c>
      <c r="B1971" s="2" t="s">
        <v>40</v>
      </c>
      <c r="C1971" s="2">
        <v>774</v>
      </c>
      <c r="D1971" s="2">
        <v>411</v>
      </c>
      <c r="E1971" s="2">
        <f>SUM(C1971,D1971)</f>
        <v>1185</v>
      </c>
      <c r="F1971" s="2">
        <f t="shared" si="30"/>
        <v>142</v>
      </c>
      <c r="G1971" s="2"/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98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142</v>
      </c>
      <c r="AQ1971" s="2">
        <v>0</v>
      </c>
      <c r="AR1971" s="2">
        <v>0</v>
      </c>
      <c r="AS1971" s="2">
        <v>0</v>
      </c>
      <c r="AT1971" s="2">
        <v>0</v>
      </c>
      <c r="AU1971" s="2">
        <v>508</v>
      </c>
      <c r="AV1971" s="2">
        <v>0</v>
      </c>
      <c r="AW1971" s="2">
        <v>98</v>
      </c>
      <c r="AX1971" s="2">
        <v>0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215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124</v>
      </c>
    </row>
    <row r="1972" spans="1:82" x14ac:dyDescent="0.25">
      <c r="A1972" s="2" t="s">
        <v>81</v>
      </c>
      <c r="B1972" s="2" t="s">
        <v>40</v>
      </c>
      <c r="C1972" s="2">
        <v>555</v>
      </c>
      <c r="D1972" s="2">
        <v>405</v>
      </c>
      <c r="E1972" s="2">
        <f>SUM(C1972,D1972)</f>
        <v>960</v>
      </c>
      <c r="F1972" s="2">
        <f t="shared" si="30"/>
        <v>90</v>
      </c>
      <c r="G1972" s="2"/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98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90</v>
      </c>
      <c r="AQ1972" s="2">
        <v>0</v>
      </c>
      <c r="AR1972" s="2">
        <v>0</v>
      </c>
      <c r="AS1972" s="2">
        <v>0</v>
      </c>
      <c r="AT1972" s="2">
        <v>0</v>
      </c>
      <c r="AU1972" s="2">
        <v>291</v>
      </c>
      <c r="AV1972" s="2">
        <v>0</v>
      </c>
      <c r="AW1972" s="2">
        <v>98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209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26</v>
      </c>
    </row>
    <row r="1973" spans="1:82" x14ac:dyDescent="0.25">
      <c r="A1973" s="2" t="s">
        <v>84</v>
      </c>
      <c r="B1973" s="2" t="s">
        <v>40</v>
      </c>
      <c r="C1973" s="2">
        <v>433</v>
      </c>
      <c r="D1973" s="2">
        <v>641</v>
      </c>
      <c r="E1973" s="2">
        <f>SUM(C1973,D1973)</f>
        <v>1074</v>
      </c>
      <c r="F1973" s="2">
        <f t="shared" si="30"/>
        <v>0</v>
      </c>
      <c r="G1973" s="2"/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98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264</v>
      </c>
      <c r="AV1973" s="2">
        <v>0</v>
      </c>
      <c r="AW1973" s="2">
        <v>98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215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327</v>
      </c>
    </row>
    <row r="1974" spans="1:82" x14ac:dyDescent="0.25">
      <c r="A1974" s="2" t="s">
        <v>85</v>
      </c>
      <c r="B1974" s="2" t="s">
        <v>40</v>
      </c>
      <c r="C1974" s="2">
        <v>474</v>
      </c>
      <c r="D1974" s="2">
        <v>635</v>
      </c>
      <c r="E1974" s="2">
        <f>SUM(C1974,D1974)</f>
        <v>1109</v>
      </c>
      <c r="F1974" s="2">
        <f t="shared" si="30"/>
        <v>108</v>
      </c>
      <c r="G1974" s="2"/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98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108</v>
      </c>
      <c r="AQ1974" s="2">
        <v>0</v>
      </c>
      <c r="AR1974" s="2">
        <v>0</v>
      </c>
      <c r="AS1974" s="2">
        <v>0</v>
      </c>
      <c r="AT1974" s="2">
        <v>0</v>
      </c>
      <c r="AU1974" s="2">
        <v>288</v>
      </c>
      <c r="AV1974" s="2">
        <v>0</v>
      </c>
      <c r="AW1974" s="2">
        <v>98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209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277</v>
      </c>
    </row>
    <row r="1975" spans="1:82" x14ac:dyDescent="0.25">
      <c r="A1975" s="2" t="s">
        <v>86</v>
      </c>
      <c r="B1975" s="2" t="s">
        <v>40</v>
      </c>
      <c r="C1975" s="2">
        <v>483</v>
      </c>
      <c r="D1975" s="2">
        <v>641</v>
      </c>
      <c r="E1975" s="2">
        <f>SUM(C1975,D1975)</f>
        <v>1124</v>
      </c>
      <c r="F1975" s="2">
        <f t="shared" si="30"/>
        <v>67</v>
      </c>
      <c r="G1975" s="2"/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98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67</v>
      </c>
      <c r="AQ1975" s="2">
        <v>0</v>
      </c>
      <c r="AR1975" s="2">
        <v>0</v>
      </c>
      <c r="AS1975" s="2">
        <v>0</v>
      </c>
      <c r="AT1975" s="2">
        <v>0</v>
      </c>
      <c r="AU1975" s="2">
        <v>285</v>
      </c>
      <c r="AV1975" s="2">
        <v>0</v>
      </c>
      <c r="AW1975" s="2">
        <v>98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215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307</v>
      </c>
    </row>
    <row r="1976" spans="1:82" x14ac:dyDescent="0.25">
      <c r="A1976" s="2" t="s">
        <v>87</v>
      </c>
      <c r="B1976" s="2" t="s">
        <v>40</v>
      </c>
      <c r="C1976" s="2">
        <v>530</v>
      </c>
      <c r="D1976" s="2">
        <v>411</v>
      </c>
      <c r="E1976" s="2">
        <f>SUM(C1976,D1976)</f>
        <v>941</v>
      </c>
      <c r="F1976" s="2">
        <f t="shared" si="30"/>
        <v>71</v>
      </c>
      <c r="G1976" s="2"/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98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71</v>
      </c>
      <c r="AQ1976" s="2">
        <v>0</v>
      </c>
      <c r="AR1976" s="2">
        <v>0</v>
      </c>
      <c r="AS1976" s="2">
        <v>0</v>
      </c>
      <c r="AT1976" s="2">
        <v>0</v>
      </c>
      <c r="AU1976" s="2">
        <v>295</v>
      </c>
      <c r="AV1976" s="2">
        <v>0</v>
      </c>
      <c r="AW1976" s="2">
        <v>98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215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122</v>
      </c>
    </row>
    <row r="1977" spans="1:82" x14ac:dyDescent="0.25">
      <c r="A1977" s="2" t="s">
        <v>90</v>
      </c>
      <c r="B1977" s="2" t="s">
        <v>40</v>
      </c>
      <c r="C1977" s="2">
        <v>318</v>
      </c>
      <c r="D1977" s="2">
        <v>189</v>
      </c>
      <c r="E1977" s="2">
        <f>SUM(C1977,D1977)</f>
        <v>507</v>
      </c>
      <c r="F1977" s="2">
        <f t="shared" si="30"/>
        <v>0</v>
      </c>
      <c r="G1977" s="2"/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318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189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</row>
    <row r="1978" spans="1:82" x14ac:dyDescent="0.25">
      <c r="A1978" s="2" t="s">
        <v>92</v>
      </c>
      <c r="B1978" s="2" t="s">
        <v>40</v>
      </c>
      <c r="C1978" s="2">
        <v>1484</v>
      </c>
      <c r="D1978" s="2">
        <v>1495</v>
      </c>
      <c r="E1978" s="2">
        <f>SUM(C1978,D1978)</f>
        <v>2979</v>
      </c>
      <c r="F1978" s="2">
        <f t="shared" si="30"/>
        <v>544</v>
      </c>
      <c r="G1978" s="2"/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544</v>
      </c>
      <c r="AQ1978" s="2">
        <v>0</v>
      </c>
      <c r="AR1978" s="2">
        <v>0</v>
      </c>
      <c r="AS1978" s="2">
        <v>0</v>
      </c>
      <c r="AT1978" s="2">
        <v>0</v>
      </c>
      <c r="AU1978" s="2">
        <v>636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1265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382</v>
      </c>
    </row>
    <row r="1979" spans="1:82" x14ac:dyDescent="0.25">
      <c r="A1979" s="2" t="s">
        <v>93</v>
      </c>
      <c r="B1979" s="2" t="s">
        <v>40</v>
      </c>
      <c r="C1979" s="2">
        <v>1484</v>
      </c>
      <c r="D1979" s="2">
        <v>2385</v>
      </c>
      <c r="E1979" s="2">
        <f>SUM(C1979,D1979)</f>
        <v>3869</v>
      </c>
      <c r="F1979" s="2">
        <f t="shared" si="30"/>
        <v>544</v>
      </c>
      <c r="G1979" s="2"/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544</v>
      </c>
      <c r="AQ1979" s="2">
        <v>0</v>
      </c>
      <c r="AR1979" s="2">
        <v>0</v>
      </c>
      <c r="AS1979" s="2">
        <v>0</v>
      </c>
      <c r="AT1979" s="2">
        <v>0</v>
      </c>
      <c r="AU1979" s="2">
        <v>636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2155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382</v>
      </c>
    </row>
    <row r="1980" spans="1:82" x14ac:dyDescent="0.25">
      <c r="A1980" s="2" t="s">
        <v>94</v>
      </c>
      <c r="B1980" s="2" t="s">
        <v>40</v>
      </c>
      <c r="C1980" s="2">
        <v>1484</v>
      </c>
      <c r="D1980" s="2">
        <v>2385</v>
      </c>
      <c r="E1980" s="2">
        <f>SUM(C1980,D1980)</f>
        <v>3869</v>
      </c>
      <c r="F1980" s="2">
        <f t="shared" si="30"/>
        <v>544</v>
      </c>
      <c r="G1980" s="2"/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544</v>
      </c>
      <c r="AQ1980" s="2">
        <v>0</v>
      </c>
      <c r="AR1980" s="2">
        <v>0</v>
      </c>
      <c r="AS1980" s="2">
        <v>0</v>
      </c>
      <c r="AT1980" s="2">
        <v>0</v>
      </c>
      <c r="AU1980" s="2">
        <v>636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2155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382</v>
      </c>
    </row>
    <row r="1981" spans="1:82" x14ac:dyDescent="0.25">
      <c r="A1981" s="2" t="s">
        <v>95</v>
      </c>
      <c r="B1981" s="2" t="s">
        <v>40</v>
      </c>
      <c r="C1981" s="2">
        <v>576</v>
      </c>
      <c r="D1981" s="2">
        <v>2053</v>
      </c>
      <c r="E1981" s="2">
        <f>SUM(C1981,D1981)</f>
        <v>2629</v>
      </c>
      <c r="F1981" s="2">
        <f t="shared" si="30"/>
        <v>258</v>
      </c>
      <c r="G1981" s="2"/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258</v>
      </c>
      <c r="AQ1981" s="2">
        <v>0</v>
      </c>
      <c r="AR1981" s="2">
        <v>0</v>
      </c>
      <c r="AS1981" s="2">
        <v>0</v>
      </c>
      <c r="AT1981" s="2">
        <v>0</v>
      </c>
      <c r="AU1981" s="2">
        <v>318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1823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230</v>
      </c>
    </row>
    <row r="1982" spans="1:82" x14ac:dyDescent="0.25">
      <c r="A1982" s="2" t="s">
        <v>97</v>
      </c>
      <c r="B1982" s="2" t="s">
        <v>40</v>
      </c>
      <c r="C1982" s="2">
        <v>1152</v>
      </c>
      <c r="D1982" s="2">
        <v>2901</v>
      </c>
      <c r="E1982" s="2">
        <f>SUM(C1982,D1982)</f>
        <v>4053</v>
      </c>
      <c r="F1982" s="2">
        <f t="shared" si="30"/>
        <v>544</v>
      </c>
      <c r="G1982" s="2"/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276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544</v>
      </c>
      <c r="AQ1982" s="2">
        <v>0</v>
      </c>
      <c r="AR1982" s="2">
        <v>0</v>
      </c>
      <c r="AS1982" s="2">
        <v>0</v>
      </c>
      <c r="AT1982" s="2">
        <v>0</v>
      </c>
      <c r="AU1982" s="2">
        <v>608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2625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</row>
    <row r="1983" spans="1:82" x14ac:dyDescent="0.25">
      <c r="A1983" s="2" t="s">
        <v>100</v>
      </c>
      <c r="B1983" s="2" t="s">
        <v>40</v>
      </c>
      <c r="C1983" s="2">
        <v>848</v>
      </c>
      <c r="D1983" s="2">
        <v>4005</v>
      </c>
      <c r="E1983" s="2">
        <f>SUM(C1983,D1983)</f>
        <v>4853</v>
      </c>
      <c r="F1983" s="2">
        <f t="shared" si="30"/>
        <v>544</v>
      </c>
      <c r="G1983" s="2"/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1380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544</v>
      </c>
      <c r="AQ1983" s="2">
        <v>0</v>
      </c>
      <c r="AR1983" s="2">
        <v>0</v>
      </c>
      <c r="AS1983" s="2">
        <v>0</v>
      </c>
      <c r="AT1983" s="2">
        <v>0</v>
      </c>
      <c r="AU1983" s="2">
        <v>304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2625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</row>
    <row r="1984" spans="1:82" x14ac:dyDescent="0.25">
      <c r="A1984" s="2" t="s">
        <v>101</v>
      </c>
      <c r="B1984" s="2" t="s">
        <v>40</v>
      </c>
      <c r="C1984" s="2">
        <v>848</v>
      </c>
      <c r="D1984" s="2">
        <v>4005</v>
      </c>
      <c r="E1984" s="2">
        <f>SUM(C1984,D1984)</f>
        <v>4853</v>
      </c>
      <c r="F1984" s="2">
        <f t="shared" si="30"/>
        <v>544</v>
      </c>
      <c r="G1984" s="2"/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1380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544</v>
      </c>
      <c r="AQ1984" s="2">
        <v>0</v>
      </c>
      <c r="AR1984" s="2">
        <v>0</v>
      </c>
      <c r="AS1984" s="2">
        <v>0</v>
      </c>
      <c r="AT1984" s="2">
        <v>0</v>
      </c>
      <c r="AU1984" s="2">
        <v>304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2625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</row>
    <row r="1985" spans="1:82" x14ac:dyDescent="0.25">
      <c r="A1985" s="2" t="s">
        <v>102</v>
      </c>
      <c r="B1985" s="2" t="s">
        <v>40</v>
      </c>
      <c r="C1985" s="2">
        <v>848</v>
      </c>
      <c r="D1985" s="2">
        <v>4005</v>
      </c>
      <c r="E1985" s="2">
        <f>SUM(C1985,D1985)</f>
        <v>4853</v>
      </c>
      <c r="F1985" s="2">
        <f t="shared" si="30"/>
        <v>544</v>
      </c>
      <c r="G1985" s="2"/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1380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544</v>
      </c>
      <c r="AQ1985" s="2">
        <v>0</v>
      </c>
      <c r="AR1985" s="2">
        <v>0</v>
      </c>
      <c r="AS1985" s="2">
        <v>0</v>
      </c>
      <c r="AT1985" s="2">
        <v>0</v>
      </c>
      <c r="AU1985" s="2">
        <v>304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2625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</row>
    <row r="1986" spans="1:82" x14ac:dyDescent="0.25">
      <c r="A1986" s="2" t="s">
        <v>103</v>
      </c>
      <c r="B1986" s="2" t="s">
        <v>40</v>
      </c>
      <c r="C1986" s="2">
        <v>760</v>
      </c>
      <c r="D1986" s="2">
        <v>3177</v>
      </c>
      <c r="E1986" s="2">
        <f>SUM(C1986,D1986)</f>
        <v>3937</v>
      </c>
      <c r="F1986" s="2">
        <f t="shared" si="30"/>
        <v>0</v>
      </c>
      <c r="G1986" s="2"/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552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760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2625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</row>
    <row r="1987" spans="1:82" x14ac:dyDescent="0.25">
      <c r="A1987" s="2" t="s">
        <v>104</v>
      </c>
      <c r="B1987" s="2" t="s">
        <v>40</v>
      </c>
      <c r="C1987" s="2">
        <v>848</v>
      </c>
      <c r="D1987" s="2">
        <v>4005</v>
      </c>
      <c r="E1987" s="2">
        <f>SUM(C1987,D1987)</f>
        <v>4853</v>
      </c>
      <c r="F1987" s="2">
        <f t="shared" si="30"/>
        <v>544</v>
      </c>
      <c r="G1987" s="2"/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1380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544</v>
      </c>
      <c r="AQ1987" s="2">
        <v>0</v>
      </c>
      <c r="AR1987" s="2">
        <v>0</v>
      </c>
      <c r="AS1987" s="2">
        <v>0</v>
      </c>
      <c r="AT1987" s="2">
        <v>0</v>
      </c>
      <c r="AU1987" s="2">
        <v>304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2625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</row>
    <row r="1988" spans="1:82" x14ac:dyDescent="0.25">
      <c r="A1988" s="2" t="s">
        <v>105</v>
      </c>
      <c r="B1988" s="2" t="s">
        <v>40</v>
      </c>
      <c r="C1988" s="2">
        <v>848</v>
      </c>
      <c r="D1988" s="2">
        <v>4005</v>
      </c>
      <c r="E1988" s="2">
        <f>SUM(C1988,D1988)</f>
        <v>4853</v>
      </c>
      <c r="F1988" s="2">
        <f t="shared" ref="F1988:F2051" si="31">SUM(H1988,L1988,M1988,N1988,S1988,T1988,U1988,V1988,W1988,X1988,Y1988,Z1988,AC1988,AD1988,AG1988,AH1988,AO1988,AP1988,AT1988,AZ1988,BB1988,BC1988,BE1988,BF1988,BI1988,BO1988,BQ1988,BR1988,BU1988,BY1988,CB1988)</f>
        <v>544</v>
      </c>
      <c r="G1988" s="2"/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1380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544</v>
      </c>
      <c r="AQ1988" s="2">
        <v>0</v>
      </c>
      <c r="AR1988" s="2">
        <v>0</v>
      </c>
      <c r="AS1988" s="2">
        <v>0</v>
      </c>
      <c r="AT1988" s="2">
        <v>0</v>
      </c>
      <c r="AU1988" s="2">
        <v>304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2625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</row>
    <row r="1989" spans="1:82" x14ac:dyDescent="0.25">
      <c r="A1989" s="2" t="s">
        <v>106</v>
      </c>
      <c r="B1989" s="2" t="s">
        <v>40</v>
      </c>
      <c r="C1989" s="2">
        <v>848</v>
      </c>
      <c r="D1989" s="2">
        <v>4005</v>
      </c>
      <c r="E1989" s="2">
        <f>SUM(C1989,D1989)</f>
        <v>4853</v>
      </c>
      <c r="F1989" s="2">
        <f t="shared" si="31"/>
        <v>544</v>
      </c>
      <c r="G1989" s="2"/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1380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544</v>
      </c>
      <c r="AQ1989" s="2">
        <v>0</v>
      </c>
      <c r="AR1989" s="2">
        <v>0</v>
      </c>
      <c r="AS1989" s="2">
        <v>0</v>
      </c>
      <c r="AT1989" s="2">
        <v>0</v>
      </c>
      <c r="AU1989" s="2">
        <v>304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2625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</row>
    <row r="1990" spans="1:82" x14ac:dyDescent="0.25">
      <c r="A1990" s="2" t="s">
        <v>107</v>
      </c>
      <c r="B1990" s="2" t="s">
        <v>40</v>
      </c>
      <c r="C1990" s="2">
        <v>1152</v>
      </c>
      <c r="D1990" s="2">
        <v>3453</v>
      </c>
      <c r="E1990" s="2">
        <f>SUM(C1990,D1990)</f>
        <v>4605</v>
      </c>
      <c r="F1990" s="2">
        <f t="shared" si="31"/>
        <v>544</v>
      </c>
      <c r="G1990" s="2"/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828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544</v>
      </c>
      <c r="AQ1990" s="2">
        <v>0</v>
      </c>
      <c r="AR1990" s="2">
        <v>0</v>
      </c>
      <c r="AS1990" s="2">
        <v>0</v>
      </c>
      <c r="AT1990" s="2">
        <v>0</v>
      </c>
      <c r="AU1990" s="2">
        <v>608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2625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</row>
    <row r="1991" spans="1:82" x14ac:dyDescent="0.25">
      <c r="A1991" s="2" t="s">
        <v>108</v>
      </c>
      <c r="B1991" s="2" t="s">
        <v>40</v>
      </c>
      <c r="C1991" s="2">
        <v>1152</v>
      </c>
      <c r="D1991" s="2">
        <v>3453</v>
      </c>
      <c r="E1991" s="2">
        <f>SUM(C1991,D1991)</f>
        <v>4605</v>
      </c>
      <c r="F1991" s="2">
        <f t="shared" si="31"/>
        <v>544</v>
      </c>
      <c r="G1991" s="2"/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828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544</v>
      </c>
      <c r="AQ1991" s="2">
        <v>0</v>
      </c>
      <c r="AR1991" s="2">
        <v>0</v>
      </c>
      <c r="AS1991" s="2">
        <v>0</v>
      </c>
      <c r="AT1991" s="2">
        <v>0</v>
      </c>
      <c r="AU1991" s="2">
        <v>608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2625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</row>
    <row r="1992" spans="1:82" x14ac:dyDescent="0.25">
      <c r="A1992" s="2" t="s">
        <v>109</v>
      </c>
      <c r="B1992" s="2" t="s">
        <v>40</v>
      </c>
      <c r="C1992" s="2">
        <v>848</v>
      </c>
      <c r="D1992" s="2">
        <v>4005</v>
      </c>
      <c r="E1992" s="2">
        <f>SUM(C1992,D1992)</f>
        <v>4853</v>
      </c>
      <c r="F1992" s="2">
        <f t="shared" si="31"/>
        <v>544</v>
      </c>
      <c r="G1992" s="2"/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1380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544</v>
      </c>
      <c r="AQ1992" s="2">
        <v>0</v>
      </c>
      <c r="AR1992" s="2">
        <v>0</v>
      </c>
      <c r="AS1992" s="2">
        <v>0</v>
      </c>
      <c r="AT1992" s="2">
        <v>0</v>
      </c>
      <c r="AU1992" s="2">
        <v>304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2625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</row>
    <row r="1993" spans="1:82" x14ac:dyDescent="0.25">
      <c r="A1993" s="2" t="s">
        <v>110</v>
      </c>
      <c r="B1993" s="2" t="s">
        <v>40</v>
      </c>
      <c r="C1993" s="2">
        <v>848</v>
      </c>
      <c r="D1993" s="2">
        <v>4005</v>
      </c>
      <c r="E1993" s="2">
        <f>SUM(C1993,D1993)</f>
        <v>4853</v>
      </c>
      <c r="F1993" s="2">
        <f t="shared" si="31"/>
        <v>544</v>
      </c>
      <c r="G1993" s="2"/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1380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544</v>
      </c>
      <c r="AQ1993" s="2">
        <v>0</v>
      </c>
      <c r="AR1993" s="2">
        <v>0</v>
      </c>
      <c r="AS1993" s="2">
        <v>0</v>
      </c>
      <c r="AT1993" s="2">
        <v>0</v>
      </c>
      <c r="AU1993" s="2">
        <v>304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2625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</row>
    <row r="1994" spans="1:82" x14ac:dyDescent="0.25">
      <c r="A1994" s="2" t="s">
        <v>111</v>
      </c>
      <c r="B1994" s="2" t="s">
        <v>40</v>
      </c>
      <c r="C1994" s="2">
        <v>848</v>
      </c>
      <c r="D1994" s="2">
        <v>4005</v>
      </c>
      <c r="E1994" s="2">
        <f>SUM(C1994,D1994)</f>
        <v>4853</v>
      </c>
      <c r="F1994" s="2">
        <f t="shared" si="31"/>
        <v>544</v>
      </c>
      <c r="G1994" s="2"/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1380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544</v>
      </c>
      <c r="AQ1994" s="2">
        <v>0</v>
      </c>
      <c r="AR1994" s="2">
        <v>0</v>
      </c>
      <c r="AS1994" s="2">
        <v>0</v>
      </c>
      <c r="AT1994" s="2">
        <v>0</v>
      </c>
      <c r="AU1994" s="2">
        <v>304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2625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</row>
    <row r="1995" spans="1:82" x14ac:dyDescent="0.25">
      <c r="A1995" s="2" t="s">
        <v>4</v>
      </c>
      <c r="B1995" s="2" t="s">
        <v>28</v>
      </c>
      <c r="C1995" s="2">
        <v>0</v>
      </c>
      <c r="D1995" s="2">
        <v>381</v>
      </c>
      <c r="E1995" s="2">
        <f>SUM(C1995,D1995)</f>
        <v>381</v>
      </c>
      <c r="F1995" s="2">
        <f t="shared" si="31"/>
        <v>0</v>
      </c>
      <c r="G1995" s="2"/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  <c r="BF1995" s="2">
        <v>0</v>
      </c>
      <c r="BG1995" s="2">
        <v>381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</row>
    <row r="1996" spans="1:82" x14ac:dyDescent="0.25">
      <c r="A1996" s="2" t="s">
        <v>30</v>
      </c>
      <c r="B1996" s="2" t="s">
        <v>28</v>
      </c>
      <c r="C1996" s="2">
        <v>0</v>
      </c>
      <c r="D1996" s="2">
        <v>0</v>
      </c>
      <c r="E1996" s="2">
        <f>SUM(C1996,D1996)</f>
        <v>0</v>
      </c>
      <c r="F1996" s="2">
        <f t="shared" si="31"/>
        <v>0</v>
      </c>
      <c r="G1996" s="2"/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</row>
    <row r="1997" spans="1:82" x14ac:dyDescent="0.25">
      <c r="A1997" s="2" t="s">
        <v>37</v>
      </c>
      <c r="B1997" s="2" t="s">
        <v>28</v>
      </c>
      <c r="C1997" s="2">
        <v>301</v>
      </c>
      <c r="D1997" s="2">
        <v>180</v>
      </c>
      <c r="E1997" s="2">
        <f>SUM(C1997,D1997)</f>
        <v>481</v>
      </c>
      <c r="F1997" s="2">
        <f t="shared" si="31"/>
        <v>0</v>
      </c>
      <c r="G1997" s="2"/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301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180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</row>
    <row r="1998" spans="1:82" x14ac:dyDescent="0.25">
      <c r="A1998" s="2" t="s">
        <v>41</v>
      </c>
      <c r="B1998" s="2" t="s">
        <v>28</v>
      </c>
      <c r="C1998" s="2">
        <v>287</v>
      </c>
      <c r="D1998" s="2">
        <v>180</v>
      </c>
      <c r="E1998" s="2">
        <f>SUM(C1998,D1998)</f>
        <v>467</v>
      </c>
      <c r="F1998" s="2">
        <f t="shared" si="31"/>
        <v>0</v>
      </c>
      <c r="G1998" s="2"/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180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287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</row>
    <row r="1999" spans="1:82" x14ac:dyDescent="0.25">
      <c r="A1999" s="2" t="s">
        <v>43</v>
      </c>
      <c r="B1999" s="2" t="s">
        <v>28</v>
      </c>
      <c r="C1999" s="2">
        <v>467</v>
      </c>
      <c r="D1999" s="2">
        <v>180</v>
      </c>
      <c r="E1999" s="2">
        <f>SUM(C1999,D1999)</f>
        <v>647</v>
      </c>
      <c r="F1999" s="2">
        <f t="shared" si="31"/>
        <v>180</v>
      </c>
      <c r="G1999" s="2"/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180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180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287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</row>
    <row r="2000" spans="1:82" x14ac:dyDescent="0.25">
      <c r="A2000" s="2" t="s">
        <v>44</v>
      </c>
      <c r="B2000" s="2" t="s">
        <v>28</v>
      </c>
      <c r="C2000" s="2">
        <v>247</v>
      </c>
      <c r="D2000" s="2">
        <v>210</v>
      </c>
      <c r="E2000" s="2">
        <f>SUM(C2000,D2000)</f>
        <v>457</v>
      </c>
      <c r="F2000" s="2">
        <f t="shared" si="31"/>
        <v>247</v>
      </c>
      <c r="G2000" s="2"/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247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210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</row>
    <row r="2001" spans="1:82" x14ac:dyDescent="0.25">
      <c r="A2001" s="2" t="s">
        <v>46</v>
      </c>
      <c r="B2001" s="2" t="s">
        <v>28</v>
      </c>
      <c r="C2001" s="2">
        <v>496</v>
      </c>
      <c r="D2001" s="2">
        <v>579</v>
      </c>
      <c r="E2001" s="2">
        <f>SUM(C2001,D2001)</f>
        <v>1075</v>
      </c>
      <c r="F2001" s="2">
        <f t="shared" si="31"/>
        <v>0</v>
      </c>
      <c r="G2001" s="2"/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390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287</v>
      </c>
      <c r="BH2001" s="2">
        <v>0</v>
      </c>
      <c r="BI2001" s="2">
        <v>0</v>
      </c>
      <c r="BJ2001" s="2">
        <v>189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209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</row>
    <row r="2002" spans="1:82" x14ac:dyDescent="0.25">
      <c r="A2002" s="2" t="s">
        <v>47</v>
      </c>
      <c r="B2002" s="2" t="s">
        <v>28</v>
      </c>
      <c r="C2002" s="2">
        <v>232</v>
      </c>
      <c r="D2002" s="2">
        <v>210</v>
      </c>
      <c r="E2002" s="2">
        <f>SUM(C2002,D2002)</f>
        <v>442</v>
      </c>
      <c r="F2002" s="2">
        <f t="shared" si="31"/>
        <v>0</v>
      </c>
      <c r="G2002" s="2"/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210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232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</row>
    <row r="2003" spans="1:82" x14ac:dyDescent="0.25">
      <c r="A2003" s="2" t="s">
        <v>48</v>
      </c>
      <c r="B2003" s="2" t="s">
        <v>28</v>
      </c>
      <c r="C2003" s="2">
        <v>558</v>
      </c>
      <c r="D2003" s="2">
        <v>442</v>
      </c>
      <c r="E2003" s="2">
        <f>SUM(C2003,D2003)</f>
        <v>1000</v>
      </c>
      <c r="F2003" s="2">
        <f t="shared" si="31"/>
        <v>319</v>
      </c>
      <c r="G2003" s="2"/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319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180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239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</row>
    <row r="2004" spans="1:82" x14ac:dyDescent="0.25">
      <c r="A2004" s="2" t="s">
        <v>50</v>
      </c>
      <c r="B2004" s="2" t="s">
        <v>28</v>
      </c>
      <c r="C2004" s="2">
        <v>795</v>
      </c>
      <c r="D2004" s="2">
        <v>527</v>
      </c>
      <c r="E2004" s="2">
        <f>SUM(C2004,D2004)</f>
        <v>1322</v>
      </c>
      <c r="F2004" s="2">
        <f t="shared" si="31"/>
        <v>0</v>
      </c>
      <c r="G2004" s="2"/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210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574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221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</row>
    <row r="2005" spans="1:82" x14ac:dyDescent="0.25">
      <c r="A2005" s="2" t="s">
        <v>51</v>
      </c>
      <c r="B2005" s="2" t="s">
        <v>28</v>
      </c>
      <c r="C2005" s="2">
        <v>200</v>
      </c>
      <c r="D2005" s="2">
        <v>180</v>
      </c>
      <c r="E2005" s="2">
        <f>SUM(C2005,D2005)</f>
        <v>380</v>
      </c>
      <c r="F2005" s="2">
        <f t="shared" si="31"/>
        <v>0</v>
      </c>
      <c r="G2005" s="2"/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180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200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</row>
    <row r="2006" spans="1:82" x14ac:dyDescent="0.25">
      <c r="A2006" s="2" t="s">
        <v>53</v>
      </c>
      <c r="B2006" s="2" t="s">
        <v>28</v>
      </c>
      <c r="C2006" s="2">
        <v>0</v>
      </c>
      <c r="D2006" s="2">
        <v>390</v>
      </c>
      <c r="E2006" s="2">
        <f>SUM(C2006,D2006)</f>
        <v>390</v>
      </c>
      <c r="F2006" s="2">
        <f t="shared" si="31"/>
        <v>0</v>
      </c>
      <c r="G2006" s="2"/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390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</row>
    <row r="2007" spans="1:82" x14ac:dyDescent="0.25">
      <c r="A2007" s="2" t="s">
        <v>54</v>
      </c>
      <c r="B2007" s="2" t="s">
        <v>28</v>
      </c>
      <c r="C2007" s="2">
        <v>0</v>
      </c>
      <c r="D2007" s="2">
        <v>431</v>
      </c>
      <c r="E2007" s="2">
        <f>SUM(C2007,D2007)</f>
        <v>431</v>
      </c>
      <c r="F2007" s="2">
        <f t="shared" si="31"/>
        <v>0</v>
      </c>
      <c r="G2007" s="2"/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180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</row>
    <row r="2008" spans="1:82" x14ac:dyDescent="0.25">
      <c r="A2008" s="2" t="s">
        <v>55</v>
      </c>
      <c r="B2008" s="2" t="s">
        <v>28</v>
      </c>
      <c r="C2008" s="2">
        <v>0</v>
      </c>
      <c r="D2008" s="2">
        <v>706</v>
      </c>
      <c r="E2008" s="2">
        <f>SUM(C2008,D2008)</f>
        <v>706</v>
      </c>
      <c r="F2008" s="2">
        <f t="shared" si="31"/>
        <v>0</v>
      </c>
      <c r="G2008" s="2"/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210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189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</row>
    <row r="2009" spans="1:82" x14ac:dyDescent="0.25">
      <c r="A2009" s="2" t="s">
        <v>57</v>
      </c>
      <c r="B2009" s="2" t="s">
        <v>28</v>
      </c>
      <c r="C2009" s="2">
        <v>0</v>
      </c>
      <c r="D2009" s="2">
        <v>676</v>
      </c>
      <c r="E2009" s="2">
        <f>SUM(C2009,D2009)</f>
        <v>676</v>
      </c>
      <c r="F2009" s="2">
        <f t="shared" si="31"/>
        <v>0</v>
      </c>
      <c r="G2009" s="2"/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180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189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</row>
    <row r="2010" spans="1:82" x14ac:dyDescent="0.25">
      <c r="A2010" s="2" t="s">
        <v>59</v>
      </c>
      <c r="B2010" s="2" t="s">
        <v>28</v>
      </c>
      <c r="C2010" s="2">
        <v>190</v>
      </c>
      <c r="D2010" s="2">
        <v>896</v>
      </c>
      <c r="E2010" s="2">
        <f>SUM(C2010,D2010)</f>
        <v>1086</v>
      </c>
      <c r="F2010" s="2">
        <f t="shared" si="31"/>
        <v>0</v>
      </c>
      <c r="G2010" s="2"/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390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189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190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</row>
    <row r="2011" spans="1:82" x14ac:dyDescent="0.25">
      <c r="A2011" s="2" t="s">
        <v>60</v>
      </c>
      <c r="B2011" s="2" t="s">
        <v>28</v>
      </c>
      <c r="C2011" s="2">
        <v>160</v>
      </c>
      <c r="D2011" s="2">
        <v>1319</v>
      </c>
      <c r="E2011" s="2">
        <f>SUM(C2011,D2011)</f>
        <v>1479</v>
      </c>
      <c r="F2011" s="2">
        <f t="shared" si="31"/>
        <v>0</v>
      </c>
      <c r="G2011" s="2"/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390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419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160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203</v>
      </c>
    </row>
    <row r="2012" spans="1:82" x14ac:dyDescent="0.25">
      <c r="A2012" s="2" t="s">
        <v>61</v>
      </c>
      <c r="B2012" s="2" t="s">
        <v>28</v>
      </c>
      <c r="C2012" s="2">
        <v>240</v>
      </c>
      <c r="D2012" s="2">
        <v>1477</v>
      </c>
      <c r="E2012" s="2">
        <f>SUM(C2012,D2012)</f>
        <v>1717</v>
      </c>
      <c r="F2012" s="2">
        <f t="shared" si="31"/>
        <v>0</v>
      </c>
      <c r="G2012" s="2"/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390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419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139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203</v>
      </c>
    </row>
    <row r="2013" spans="1:82" x14ac:dyDescent="0.25">
      <c r="A2013" s="2" t="s">
        <v>64</v>
      </c>
      <c r="B2013" s="2" t="s">
        <v>28</v>
      </c>
      <c r="C2013" s="2">
        <v>122</v>
      </c>
      <c r="D2013" s="2">
        <v>1184</v>
      </c>
      <c r="E2013" s="2">
        <f>SUM(C2013,D2013)</f>
        <v>1306</v>
      </c>
      <c r="F2013" s="2">
        <f t="shared" si="31"/>
        <v>0</v>
      </c>
      <c r="G2013" s="2"/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348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203</v>
      </c>
    </row>
    <row r="2014" spans="1:82" x14ac:dyDescent="0.25">
      <c r="A2014" s="2" t="s">
        <v>65</v>
      </c>
      <c r="B2014" s="2" t="s">
        <v>28</v>
      </c>
      <c r="C2014" s="2">
        <v>224</v>
      </c>
      <c r="D2014" s="2">
        <v>1432</v>
      </c>
      <c r="E2014" s="2">
        <f>SUM(C2014,D2014)</f>
        <v>1656</v>
      </c>
      <c r="F2014" s="2">
        <f t="shared" si="31"/>
        <v>0</v>
      </c>
      <c r="G2014" s="2"/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348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189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455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203</v>
      </c>
    </row>
    <row r="2015" spans="1:82" x14ac:dyDescent="0.25">
      <c r="A2015" s="2" t="s">
        <v>66</v>
      </c>
      <c r="B2015" s="2" t="s">
        <v>28</v>
      </c>
      <c r="C2015" s="2">
        <v>141</v>
      </c>
      <c r="D2015" s="2">
        <v>910</v>
      </c>
      <c r="E2015" s="2">
        <f>SUM(C2015,D2015)</f>
        <v>1051</v>
      </c>
      <c r="F2015" s="2">
        <f t="shared" si="31"/>
        <v>0</v>
      </c>
      <c r="G2015" s="2"/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390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203</v>
      </c>
    </row>
    <row r="2016" spans="1:82" x14ac:dyDescent="0.25">
      <c r="A2016" s="2" t="s">
        <v>67</v>
      </c>
      <c r="B2016" s="2" t="s">
        <v>28</v>
      </c>
      <c r="C2016" s="2">
        <v>212</v>
      </c>
      <c r="D2016" s="2">
        <v>1328</v>
      </c>
      <c r="E2016" s="2">
        <f>SUM(C2016,D2016)</f>
        <v>1540</v>
      </c>
      <c r="F2016" s="2">
        <f t="shared" si="31"/>
        <v>0</v>
      </c>
      <c r="G2016" s="2"/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390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220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110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203</v>
      </c>
    </row>
    <row r="2017" spans="1:82" x14ac:dyDescent="0.25">
      <c r="A2017" s="2" t="s">
        <v>69</v>
      </c>
      <c r="B2017" s="2" t="s">
        <v>28</v>
      </c>
      <c r="C2017" s="2">
        <v>402</v>
      </c>
      <c r="D2017" s="2">
        <v>317</v>
      </c>
      <c r="E2017" s="2">
        <f>SUM(C2017,D2017)</f>
        <v>719</v>
      </c>
      <c r="F2017" s="2">
        <f t="shared" si="31"/>
        <v>0</v>
      </c>
      <c r="G2017" s="2"/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301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101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</row>
    <row r="2018" spans="1:82" x14ac:dyDescent="0.25">
      <c r="A2018" s="2" t="s">
        <v>70</v>
      </c>
      <c r="B2018" s="2" t="s">
        <v>28</v>
      </c>
      <c r="C2018" s="2">
        <v>96</v>
      </c>
      <c r="D2018" s="2">
        <v>497</v>
      </c>
      <c r="E2018" s="2">
        <f>SUM(C2018,D2018)</f>
        <v>593</v>
      </c>
      <c r="F2018" s="2">
        <f t="shared" si="31"/>
        <v>0</v>
      </c>
      <c r="G2018" s="2"/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180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96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</row>
    <row r="2019" spans="1:82" x14ac:dyDescent="0.25">
      <c r="A2019" s="2" t="s">
        <v>71</v>
      </c>
      <c r="B2019" s="2" t="s">
        <v>28</v>
      </c>
      <c r="C2019" s="2">
        <v>424</v>
      </c>
      <c r="D2019" s="2">
        <v>442</v>
      </c>
      <c r="E2019" s="2">
        <f>SUM(C2019,D2019)</f>
        <v>866</v>
      </c>
      <c r="F2019" s="2">
        <f t="shared" si="31"/>
        <v>0</v>
      </c>
      <c r="G2019" s="2"/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301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180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123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</row>
    <row r="2020" spans="1:82" x14ac:dyDescent="0.25">
      <c r="A2020" s="2" t="s">
        <v>72</v>
      </c>
      <c r="B2020" s="2" t="s">
        <v>28</v>
      </c>
      <c r="C2020" s="2">
        <v>38</v>
      </c>
      <c r="D2020" s="2">
        <v>487</v>
      </c>
      <c r="E2020" s="2">
        <f>SUM(C2020,D2020)</f>
        <v>525</v>
      </c>
      <c r="F2020" s="2">
        <f t="shared" si="31"/>
        <v>0</v>
      </c>
      <c r="G2020" s="2"/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180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38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</row>
    <row r="2021" spans="1:82" x14ac:dyDescent="0.25">
      <c r="A2021" s="2" t="s">
        <v>73</v>
      </c>
      <c r="B2021" s="2" t="s">
        <v>28</v>
      </c>
      <c r="C2021" s="2">
        <v>115</v>
      </c>
      <c r="D2021" s="2">
        <v>431</v>
      </c>
      <c r="E2021" s="2">
        <f>SUM(C2021,D2021)</f>
        <v>546</v>
      </c>
      <c r="F2021" s="2">
        <f t="shared" si="31"/>
        <v>0</v>
      </c>
      <c r="G2021" s="2"/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180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115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</row>
    <row r="2022" spans="1:82" x14ac:dyDescent="0.25">
      <c r="A2022" s="2" t="s">
        <v>74</v>
      </c>
      <c r="B2022" s="2" t="s">
        <v>28</v>
      </c>
      <c r="C2022" s="2">
        <v>117</v>
      </c>
      <c r="D2022" s="2">
        <v>832</v>
      </c>
      <c r="E2022" s="2">
        <f>SUM(C2022,D2022)</f>
        <v>949</v>
      </c>
      <c r="F2022" s="2">
        <f t="shared" si="31"/>
        <v>0</v>
      </c>
      <c r="G2022" s="2"/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180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452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</row>
    <row r="2023" spans="1:82" x14ac:dyDescent="0.25">
      <c r="A2023" s="2" t="s">
        <v>76</v>
      </c>
      <c r="B2023" s="2" t="s">
        <v>28</v>
      </c>
      <c r="C2023" s="2">
        <v>793</v>
      </c>
      <c r="D2023" s="2">
        <v>760</v>
      </c>
      <c r="E2023" s="2">
        <f>SUM(C2023,D2023)</f>
        <v>1553</v>
      </c>
      <c r="F2023" s="2">
        <f t="shared" si="31"/>
        <v>0</v>
      </c>
      <c r="G2023" s="2"/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301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180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445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</row>
    <row r="2024" spans="1:82" x14ac:dyDescent="0.25">
      <c r="A2024" s="2" t="s">
        <v>77</v>
      </c>
      <c r="B2024" s="2" t="s">
        <v>28</v>
      </c>
      <c r="C2024" s="2">
        <v>700</v>
      </c>
      <c r="D2024" s="2">
        <v>1163</v>
      </c>
      <c r="E2024" s="2">
        <f>SUM(C2024,D2024)</f>
        <v>1863</v>
      </c>
      <c r="F2024" s="2">
        <f t="shared" si="31"/>
        <v>227</v>
      </c>
      <c r="G2024" s="2"/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227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348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189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496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</row>
    <row r="2025" spans="1:82" x14ac:dyDescent="0.25">
      <c r="A2025" s="2" t="s">
        <v>78</v>
      </c>
      <c r="B2025" s="2" t="s">
        <v>28</v>
      </c>
      <c r="C2025" s="2">
        <v>791</v>
      </c>
      <c r="D2025" s="2">
        <v>1117</v>
      </c>
      <c r="E2025" s="2">
        <f>SUM(C2025,D2025)</f>
        <v>1908</v>
      </c>
      <c r="F2025" s="2">
        <f t="shared" si="31"/>
        <v>128</v>
      </c>
      <c r="G2025" s="2"/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128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348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97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189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642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</row>
    <row r="2026" spans="1:82" x14ac:dyDescent="0.25">
      <c r="A2026" s="2" t="s">
        <v>79</v>
      </c>
      <c r="B2026" s="2" t="s">
        <v>28</v>
      </c>
      <c r="C2026" s="2">
        <v>684</v>
      </c>
      <c r="D2026" s="2">
        <v>835</v>
      </c>
      <c r="E2026" s="2">
        <f>SUM(C2026,D2026)</f>
        <v>1519</v>
      </c>
      <c r="F2026" s="2">
        <f t="shared" si="31"/>
        <v>116</v>
      </c>
      <c r="G2026" s="2"/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116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348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117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573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</row>
    <row r="2027" spans="1:82" x14ac:dyDescent="0.25">
      <c r="A2027" s="2" t="s">
        <v>80</v>
      </c>
      <c r="B2027" s="2" t="s">
        <v>28</v>
      </c>
      <c r="C2027" s="2">
        <v>1140</v>
      </c>
      <c r="D2027" s="2">
        <v>1090</v>
      </c>
      <c r="E2027" s="2">
        <f>SUM(C2027,D2027)</f>
        <v>2230</v>
      </c>
      <c r="F2027" s="2">
        <f t="shared" si="31"/>
        <v>295</v>
      </c>
      <c r="G2027" s="2"/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295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348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163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189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624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</row>
    <row r="2028" spans="1:82" x14ac:dyDescent="0.25">
      <c r="A2028" s="2" t="s">
        <v>81</v>
      </c>
      <c r="B2028" s="2" t="s">
        <v>28</v>
      </c>
      <c r="C2028" s="2">
        <v>968</v>
      </c>
      <c r="D2028" s="2">
        <v>1300</v>
      </c>
      <c r="E2028" s="2">
        <f>SUM(C2028,D2028)</f>
        <v>2268</v>
      </c>
      <c r="F2028" s="2">
        <f t="shared" si="31"/>
        <v>160</v>
      </c>
      <c r="G2028" s="2"/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160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360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161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189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584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</row>
    <row r="2029" spans="1:82" x14ac:dyDescent="0.25">
      <c r="A2029" s="2" t="s">
        <v>84</v>
      </c>
      <c r="B2029" s="2" t="s">
        <v>28</v>
      </c>
      <c r="C2029" s="2">
        <v>328</v>
      </c>
      <c r="D2029" s="2">
        <v>1427</v>
      </c>
      <c r="E2029" s="2">
        <f>SUM(C2029,D2029)</f>
        <v>1755</v>
      </c>
      <c r="F2029" s="2">
        <f t="shared" si="31"/>
        <v>59</v>
      </c>
      <c r="G2029" s="2"/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59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180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127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189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378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</row>
    <row r="2030" spans="1:82" x14ac:dyDescent="0.25">
      <c r="A2030" s="2" t="s">
        <v>85</v>
      </c>
      <c r="B2030" s="2" t="s">
        <v>28</v>
      </c>
      <c r="C2030" s="2">
        <v>332</v>
      </c>
      <c r="D2030" s="2">
        <v>1222</v>
      </c>
      <c r="E2030" s="2">
        <f>SUM(C2030,D2030)</f>
        <v>1554</v>
      </c>
      <c r="F2030" s="2">
        <f t="shared" si="31"/>
        <v>59</v>
      </c>
      <c r="G2030" s="2"/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59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180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138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189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470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</row>
    <row r="2031" spans="1:82" x14ac:dyDescent="0.25">
      <c r="A2031" s="2" t="s">
        <v>86</v>
      </c>
      <c r="B2031" s="2" t="s">
        <v>28</v>
      </c>
      <c r="C2031" s="2">
        <v>329</v>
      </c>
      <c r="D2031" s="2">
        <v>1446</v>
      </c>
      <c r="E2031" s="2">
        <f>SUM(C2031,D2031)</f>
        <v>1775</v>
      </c>
      <c r="F2031" s="2">
        <f t="shared" si="31"/>
        <v>50</v>
      </c>
      <c r="G2031" s="2"/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50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348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146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189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462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</row>
    <row r="2032" spans="1:82" x14ac:dyDescent="0.25">
      <c r="A2032" s="2" t="s">
        <v>87</v>
      </c>
      <c r="B2032" s="2" t="s">
        <v>28</v>
      </c>
      <c r="C2032" s="2">
        <v>279</v>
      </c>
      <c r="D2032" s="2">
        <v>1807</v>
      </c>
      <c r="E2032" s="2">
        <f>SUM(C2032,D2032)</f>
        <v>2086</v>
      </c>
      <c r="F2032" s="2">
        <f t="shared" si="31"/>
        <v>48</v>
      </c>
      <c r="G2032" s="2"/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48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348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121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404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445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</row>
    <row r="2033" spans="1:82" x14ac:dyDescent="0.25">
      <c r="A2033" s="2" t="s">
        <v>90</v>
      </c>
      <c r="B2033" s="2" t="s">
        <v>28</v>
      </c>
      <c r="C2033" s="2">
        <v>728</v>
      </c>
      <c r="D2033" s="2">
        <v>497</v>
      </c>
      <c r="E2033" s="2">
        <f>SUM(C2033,D2033)</f>
        <v>1225</v>
      </c>
      <c r="F2033" s="2">
        <f t="shared" si="31"/>
        <v>0</v>
      </c>
      <c r="G2033" s="2"/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392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336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189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</row>
    <row r="2034" spans="1:82" x14ac:dyDescent="0.25">
      <c r="A2034" s="2" t="s">
        <v>92</v>
      </c>
      <c r="B2034" s="2" t="s">
        <v>28</v>
      </c>
      <c r="C2034" s="2">
        <v>1388</v>
      </c>
      <c r="D2034" s="2">
        <v>2697</v>
      </c>
      <c r="E2034" s="2">
        <f>SUM(C2034,D2034)</f>
        <v>4085</v>
      </c>
      <c r="F2034" s="2">
        <f t="shared" si="31"/>
        <v>324</v>
      </c>
      <c r="G2034" s="2"/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324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392</v>
      </c>
      <c r="AL2034" s="2">
        <v>316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  <c r="AT2034" s="2">
        <v>0</v>
      </c>
      <c r="AU2034" s="2">
        <v>336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902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851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184</v>
      </c>
    </row>
    <row r="2035" spans="1:82" x14ac:dyDescent="0.25">
      <c r="A2035" s="2" t="s">
        <v>93</v>
      </c>
      <c r="B2035" s="2" t="s">
        <v>28</v>
      </c>
      <c r="C2035" s="2">
        <v>1176</v>
      </c>
      <c r="D2035" s="2">
        <v>3223</v>
      </c>
      <c r="E2035" s="2">
        <f>SUM(C2035,D2035)</f>
        <v>4399</v>
      </c>
      <c r="F2035" s="2">
        <f t="shared" si="31"/>
        <v>324</v>
      </c>
      <c r="G2035" s="2"/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324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316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336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1068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1031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184</v>
      </c>
    </row>
    <row r="2036" spans="1:82" x14ac:dyDescent="0.25">
      <c r="A2036" s="2" t="s">
        <v>94</v>
      </c>
      <c r="B2036" s="2" t="s">
        <v>28</v>
      </c>
      <c r="C2036" s="2">
        <v>1568</v>
      </c>
      <c r="D2036" s="2">
        <v>3223</v>
      </c>
      <c r="E2036" s="2">
        <f>SUM(C2036,D2036)</f>
        <v>4791</v>
      </c>
      <c r="F2036" s="2">
        <f t="shared" si="31"/>
        <v>324</v>
      </c>
      <c r="G2036" s="2"/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324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392</v>
      </c>
      <c r="AL2036" s="2">
        <v>316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336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1068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1031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184</v>
      </c>
    </row>
    <row r="2037" spans="1:82" x14ac:dyDescent="0.25">
      <c r="A2037" s="2" t="s">
        <v>95</v>
      </c>
      <c r="B2037" s="2" t="s">
        <v>28</v>
      </c>
      <c r="C2037" s="2">
        <v>0</v>
      </c>
      <c r="D2037" s="2">
        <v>1308</v>
      </c>
      <c r="E2037" s="2">
        <f>SUM(C2037,D2037)</f>
        <v>1308</v>
      </c>
      <c r="F2037" s="2">
        <f t="shared" si="31"/>
        <v>0</v>
      </c>
      <c r="G2037" s="2"/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498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180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</row>
    <row r="2038" spans="1:82" x14ac:dyDescent="0.25">
      <c r="A2038" s="2" t="s">
        <v>97</v>
      </c>
      <c r="B2038" s="2" t="s">
        <v>28</v>
      </c>
      <c r="C2038" s="2">
        <v>324</v>
      </c>
      <c r="D2038" s="2">
        <v>4233</v>
      </c>
      <c r="E2038" s="2">
        <f>SUM(C2038,D2038)</f>
        <v>4557</v>
      </c>
      <c r="F2038" s="2">
        <f t="shared" si="31"/>
        <v>324</v>
      </c>
      <c r="G2038" s="2"/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324</v>
      </c>
      <c r="AD2038" s="2">
        <v>0</v>
      </c>
      <c r="AE2038" s="2">
        <v>0</v>
      </c>
      <c r="AF2038" s="2">
        <v>1113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180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1134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180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</row>
    <row r="2039" spans="1:82" x14ac:dyDescent="0.25">
      <c r="A2039" s="2" t="s">
        <v>100</v>
      </c>
      <c r="B2039" s="2" t="s">
        <v>28</v>
      </c>
      <c r="C2039" s="2">
        <v>716</v>
      </c>
      <c r="D2039" s="2">
        <v>6470</v>
      </c>
      <c r="E2039" s="2">
        <f>SUM(C2039,D2039)</f>
        <v>7186</v>
      </c>
      <c r="F2039" s="2">
        <f t="shared" si="31"/>
        <v>324</v>
      </c>
      <c r="G2039" s="2"/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324</v>
      </c>
      <c r="AD2039" s="2">
        <v>0</v>
      </c>
      <c r="AE2039" s="2">
        <v>0</v>
      </c>
      <c r="AF2039" s="2">
        <v>1113</v>
      </c>
      <c r="AG2039" s="2">
        <v>0</v>
      </c>
      <c r="AH2039" s="2">
        <v>0</v>
      </c>
      <c r="AI2039" s="2">
        <v>0</v>
      </c>
      <c r="AJ2039" s="2">
        <v>0</v>
      </c>
      <c r="AK2039" s="2">
        <v>392</v>
      </c>
      <c r="AL2039" s="2">
        <v>540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1323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540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</row>
    <row r="2040" spans="1:82" x14ac:dyDescent="0.25">
      <c r="A2040" s="2" t="s">
        <v>101</v>
      </c>
      <c r="B2040" s="2" t="s">
        <v>28</v>
      </c>
      <c r="C2040" s="2">
        <v>716</v>
      </c>
      <c r="D2040" s="2">
        <v>6470</v>
      </c>
      <c r="E2040" s="2">
        <f>SUM(C2040,D2040)</f>
        <v>7186</v>
      </c>
      <c r="F2040" s="2">
        <f t="shared" si="31"/>
        <v>324</v>
      </c>
      <c r="G2040" s="2"/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324</v>
      </c>
      <c r="AD2040" s="2">
        <v>0</v>
      </c>
      <c r="AE2040" s="2">
        <v>0</v>
      </c>
      <c r="AF2040" s="2">
        <v>1113</v>
      </c>
      <c r="AG2040" s="2">
        <v>0</v>
      </c>
      <c r="AH2040" s="2">
        <v>0</v>
      </c>
      <c r="AI2040" s="2">
        <v>0</v>
      </c>
      <c r="AJ2040" s="2">
        <v>0</v>
      </c>
      <c r="AK2040" s="2">
        <v>392</v>
      </c>
      <c r="AL2040" s="2">
        <v>540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1323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540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</row>
    <row r="2041" spans="1:82" x14ac:dyDescent="0.25">
      <c r="A2041" s="2" t="s">
        <v>102</v>
      </c>
      <c r="B2041" s="2" t="s">
        <v>28</v>
      </c>
      <c r="C2041" s="2">
        <v>716</v>
      </c>
      <c r="D2041" s="2">
        <v>6470</v>
      </c>
      <c r="E2041" s="2">
        <f>SUM(C2041,D2041)</f>
        <v>7186</v>
      </c>
      <c r="F2041" s="2">
        <f t="shared" si="31"/>
        <v>324</v>
      </c>
      <c r="G2041" s="2"/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324</v>
      </c>
      <c r="AD2041" s="2">
        <v>0</v>
      </c>
      <c r="AE2041" s="2">
        <v>0</v>
      </c>
      <c r="AF2041" s="2">
        <v>1113</v>
      </c>
      <c r="AG2041" s="2">
        <v>0</v>
      </c>
      <c r="AH2041" s="2">
        <v>0</v>
      </c>
      <c r="AI2041" s="2">
        <v>0</v>
      </c>
      <c r="AJ2041" s="2">
        <v>0</v>
      </c>
      <c r="AK2041" s="2">
        <v>392</v>
      </c>
      <c r="AL2041" s="2">
        <v>540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1323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540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</row>
    <row r="2042" spans="1:82" x14ac:dyDescent="0.25">
      <c r="A2042" s="2" t="s">
        <v>103</v>
      </c>
      <c r="B2042" s="2" t="s">
        <v>28</v>
      </c>
      <c r="C2042" s="2">
        <v>392</v>
      </c>
      <c r="D2042" s="2">
        <v>5720</v>
      </c>
      <c r="E2042" s="2">
        <f>SUM(C2042,D2042)</f>
        <v>6112</v>
      </c>
      <c r="F2042" s="2">
        <f t="shared" si="31"/>
        <v>0</v>
      </c>
      <c r="G2042" s="2"/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1113</v>
      </c>
      <c r="AG2042" s="2">
        <v>0</v>
      </c>
      <c r="AH2042" s="2">
        <v>0</v>
      </c>
      <c r="AI2042" s="2">
        <v>0</v>
      </c>
      <c r="AJ2042" s="2">
        <v>0</v>
      </c>
      <c r="AK2042" s="2">
        <v>392</v>
      </c>
      <c r="AL2042" s="2">
        <v>180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1323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180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</row>
    <row r="2043" spans="1:82" x14ac:dyDescent="0.25">
      <c r="A2043" s="2" t="s">
        <v>104</v>
      </c>
      <c r="B2043" s="2" t="s">
        <v>28</v>
      </c>
      <c r="C2043" s="2">
        <v>716</v>
      </c>
      <c r="D2043" s="2">
        <v>6470</v>
      </c>
      <c r="E2043" s="2">
        <f>SUM(C2043,D2043)</f>
        <v>7186</v>
      </c>
      <c r="F2043" s="2">
        <f t="shared" si="31"/>
        <v>324</v>
      </c>
      <c r="G2043" s="2"/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324</v>
      </c>
      <c r="AD2043" s="2">
        <v>0</v>
      </c>
      <c r="AE2043" s="2">
        <v>0</v>
      </c>
      <c r="AF2043" s="2">
        <v>1113</v>
      </c>
      <c r="AG2043" s="2">
        <v>0</v>
      </c>
      <c r="AH2043" s="2">
        <v>0</v>
      </c>
      <c r="AI2043" s="2">
        <v>0</v>
      </c>
      <c r="AJ2043" s="2">
        <v>0</v>
      </c>
      <c r="AK2043" s="2">
        <v>392</v>
      </c>
      <c r="AL2043" s="2">
        <v>540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1323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540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</row>
    <row r="2044" spans="1:82" x14ac:dyDescent="0.25">
      <c r="A2044" s="2" t="s">
        <v>105</v>
      </c>
      <c r="B2044" s="2" t="s">
        <v>28</v>
      </c>
      <c r="C2044" s="2">
        <v>716</v>
      </c>
      <c r="D2044" s="2">
        <v>6470</v>
      </c>
      <c r="E2044" s="2">
        <f>SUM(C2044,D2044)</f>
        <v>7186</v>
      </c>
      <c r="F2044" s="2">
        <f t="shared" si="31"/>
        <v>324</v>
      </c>
      <c r="G2044" s="2"/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324</v>
      </c>
      <c r="AD2044" s="2">
        <v>0</v>
      </c>
      <c r="AE2044" s="2">
        <v>0</v>
      </c>
      <c r="AF2044" s="2">
        <v>1113</v>
      </c>
      <c r="AG2044" s="2">
        <v>0</v>
      </c>
      <c r="AH2044" s="2">
        <v>0</v>
      </c>
      <c r="AI2044" s="2">
        <v>0</v>
      </c>
      <c r="AJ2044" s="2">
        <v>0</v>
      </c>
      <c r="AK2044" s="2">
        <v>392</v>
      </c>
      <c r="AL2044" s="2">
        <v>540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1323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540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</row>
    <row r="2045" spans="1:82" x14ac:dyDescent="0.25">
      <c r="A2045" s="2" t="s">
        <v>106</v>
      </c>
      <c r="B2045" s="2" t="s">
        <v>28</v>
      </c>
      <c r="C2045" s="2">
        <v>716</v>
      </c>
      <c r="D2045" s="2">
        <v>6470</v>
      </c>
      <c r="E2045" s="2">
        <f>SUM(C2045,D2045)</f>
        <v>7186</v>
      </c>
      <c r="F2045" s="2">
        <f t="shared" si="31"/>
        <v>324</v>
      </c>
      <c r="G2045" s="2"/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324</v>
      </c>
      <c r="AD2045" s="2">
        <v>0</v>
      </c>
      <c r="AE2045" s="2">
        <v>0</v>
      </c>
      <c r="AF2045" s="2">
        <v>1113</v>
      </c>
      <c r="AG2045" s="2">
        <v>0</v>
      </c>
      <c r="AH2045" s="2">
        <v>0</v>
      </c>
      <c r="AI2045" s="2">
        <v>0</v>
      </c>
      <c r="AJ2045" s="2">
        <v>0</v>
      </c>
      <c r="AK2045" s="2">
        <v>392</v>
      </c>
      <c r="AL2045" s="2">
        <v>540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1323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540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</row>
    <row r="2046" spans="1:82" x14ac:dyDescent="0.25">
      <c r="A2046" s="2" t="s">
        <v>107</v>
      </c>
      <c r="B2046" s="2" t="s">
        <v>28</v>
      </c>
      <c r="C2046" s="2">
        <v>716</v>
      </c>
      <c r="D2046" s="2">
        <v>6080</v>
      </c>
      <c r="E2046" s="2">
        <f>SUM(C2046,D2046)</f>
        <v>6796</v>
      </c>
      <c r="F2046" s="2">
        <f t="shared" si="31"/>
        <v>324</v>
      </c>
      <c r="G2046" s="2"/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324</v>
      </c>
      <c r="AD2046" s="2">
        <v>0</v>
      </c>
      <c r="AE2046" s="2">
        <v>0</v>
      </c>
      <c r="AF2046" s="2">
        <v>1113</v>
      </c>
      <c r="AG2046" s="2">
        <v>0</v>
      </c>
      <c r="AH2046" s="2">
        <v>0</v>
      </c>
      <c r="AI2046" s="2">
        <v>0</v>
      </c>
      <c r="AJ2046" s="2">
        <v>0</v>
      </c>
      <c r="AK2046" s="2">
        <v>392</v>
      </c>
      <c r="AL2046" s="2">
        <v>360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1323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360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</row>
    <row r="2047" spans="1:82" x14ac:dyDescent="0.25">
      <c r="A2047" s="2" t="s">
        <v>108</v>
      </c>
      <c r="B2047" s="2" t="s">
        <v>28</v>
      </c>
      <c r="C2047" s="2">
        <v>716</v>
      </c>
      <c r="D2047" s="2">
        <v>6080</v>
      </c>
      <c r="E2047" s="2">
        <f>SUM(C2047,D2047)</f>
        <v>6796</v>
      </c>
      <c r="F2047" s="2">
        <f t="shared" si="31"/>
        <v>324</v>
      </c>
      <c r="G2047" s="2"/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324</v>
      </c>
      <c r="AD2047" s="2">
        <v>0</v>
      </c>
      <c r="AE2047" s="2">
        <v>0</v>
      </c>
      <c r="AF2047" s="2">
        <v>1113</v>
      </c>
      <c r="AG2047" s="2">
        <v>0</v>
      </c>
      <c r="AH2047" s="2">
        <v>0</v>
      </c>
      <c r="AI2047" s="2">
        <v>0</v>
      </c>
      <c r="AJ2047" s="2">
        <v>0</v>
      </c>
      <c r="AK2047" s="2">
        <v>392</v>
      </c>
      <c r="AL2047" s="2">
        <v>360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1323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360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</row>
    <row r="2048" spans="1:82" x14ac:dyDescent="0.25">
      <c r="A2048" s="2" t="s">
        <v>109</v>
      </c>
      <c r="B2048" s="2" t="s">
        <v>28</v>
      </c>
      <c r="C2048" s="2">
        <v>716</v>
      </c>
      <c r="D2048" s="2">
        <v>6470</v>
      </c>
      <c r="E2048" s="2">
        <f>SUM(C2048,D2048)</f>
        <v>7186</v>
      </c>
      <c r="F2048" s="2">
        <f t="shared" si="31"/>
        <v>324</v>
      </c>
      <c r="G2048" s="2"/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324</v>
      </c>
      <c r="AD2048" s="2">
        <v>0</v>
      </c>
      <c r="AE2048" s="2">
        <v>0</v>
      </c>
      <c r="AF2048" s="2">
        <v>1113</v>
      </c>
      <c r="AG2048" s="2">
        <v>0</v>
      </c>
      <c r="AH2048" s="2">
        <v>0</v>
      </c>
      <c r="AI2048" s="2">
        <v>0</v>
      </c>
      <c r="AJ2048" s="2">
        <v>0</v>
      </c>
      <c r="AK2048" s="2">
        <v>392</v>
      </c>
      <c r="AL2048" s="2">
        <v>540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1323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540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</row>
    <row r="2049" spans="1:82" x14ac:dyDescent="0.25">
      <c r="A2049" s="2" t="s">
        <v>110</v>
      </c>
      <c r="B2049" s="2" t="s">
        <v>28</v>
      </c>
      <c r="C2049" s="2">
        <v>716</v>
      </c>
      <c r="D2049" s="2">
        <v>6470</v>
      </c>
      <c r="E2049" s="2">
        <f>SUM(C2049,D2049)</f>
        <v>7186</v>
      </c>
      <c r="F2049" s="2">
        <f t="shared" si="31"/>
        <v>324</v>
      </c>
      <c r="G2049" s="2"/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324</v>
      </c>
      <c r="AD2049" s="2">
        <v>0</v>
      </c>
      <c r="AE2049" s="2">
        <v>0</v>
      </c>
      <c r="AF2049" s="2">
        <v>1113</v>
      </c>
      <c r="AG2049" s="2">
        <v>0</v>
      </c>
      <c r="AH2049" s="2">
        <v>0</v>
      </c>
      <c r="AI2049" s="2">
        <v>0</v>
      </c>
      <c r="AJ2049" s="2">
        <v>0</v>
      </c>
      <c r="AK2049" s="2">
        <v>392</v>
      </c>
      <c r="AL2049" s="2">
        <v>540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1323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540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</row>
    <row r="2050" spans="1:82" x14ac:dyDescent="0.25">
      <c r="A2050" s="2" t="s">
        <v>111</v>
      </c>
      <c r="B2050" s="2" t="s">
        <v>28</v>
      </c>
      <c r="C2050" s="2">
        <v>716</v>
      </c>
      <c r="D2050" s="2">
        <v>6470</v>
      </c>
      <c r="E2050" s="2">
        <f>SUM(C2050,D2050)</f>
        <v>7186</v>
      </c>
      <c r="F2050" s="2">
        <f t="shared" si="31"/>
        <v>324</v>
      </c>
      <c r="G2050" s="2"/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324</v>
      </c>
      <c r="AD2050" s="2">
        <v>0</v>
      </c>
      <c r="AE2050" s="2">
        <v>0</v>
      </c>
      <c r="AF2050" s="2">
        <v>1113</v>
      </c>
      <c r="AG2050" s="2">
        <v>0</v>
      </c>
      <c r="AH2050" s="2">
        <v>0</v>
      </c>
      <c r="AI2050" s="2">
        <v>0</v>
      </c>
      <c r="AJ2050" s="2">
        <v>0</v>
      </c>
      <c r="AK2050" s="2">
        <v>392</v>
      </c>
      <c r="AL2050" s="2">
        <v>540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1323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540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</row>
    <row r="2051" spans="1:82" x14ac:dyDescent="0.25">
      <c r="A2051" s="2" t="s">
        <v>90</v>
      </c>
      <c r="B2051" s="2" t="s">
        <v>2</v>
      </c>
      <c r="C2051" s="2">
        <v>0</v>
      </c>
      <c r="D2051" s="2">
        <v>3327</v>
      </c>
      <c r="E2051" s="2">
        <f>SUM(C2051,D2051)</f>
        <v>3327</v>
      </c>
      <c r="F2051" s="2">
        <f t="shared" si="31"/>
        <v>0</v>
      </c>
      <c r="G2051" s="2"/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573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180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B2051" s="2">
        <v>0</v>
      </c>
      <c r="BC2051" s="2">
        <v>0</v>
      </c>
      <c r="BD2051" s="2">
        <v>150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186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372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</row>
    <row r="2052" spans="1:82" x14ac:dyDescent="0.25">
      <c r="A2052" s="2" t="s">
        <v>92</v>
      </c>
      <c r="B2052" s="2" t="s">
        <v>2</v>
      </c>
      <c r="C2052" s="2">
        <v>0</v>
      </c>
      <c r="D2052" s="2">
        <v>10028</v>
      </c>
      <c r="E2052" s="2">
        <f>SUM(C2052,D2052)</f>
        <v>10028</v>
      </c>
      <c r="F2052" s="2">
        <f t="shared" ref="F2052:F2115" si="32">SUM(H2052,L2052,M2052,N2052,S2052,T2052,U2052,V2052,W2052,X2052,Y2052,Z2052,AC2052,AD2052,AG2052,AH2052,AO2052,AP2052,AT2052,AZ2052,BB2052,BC2052,BE2052,BF2052,BI2052,BO2052,BQ2052,BR2052,BU2052,BY2052,CB2052)</f>
        <v>0</v>
      </c>
      <c r="G2052" s="2"/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360</v>
      </c>
      <c r="AB2052" s="2">
        <v>0</v>
      </c>
      <c r="AC2052" s="2">
        <v>0</v>
      </c>
      <c r="AD2052" s="2">
        <v>0</v>
      </c>
      <c r="AE2052" s="2">
        <v>0</v>
      </c>
      <c r="AF2052" s="2">
        <v>1637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351</v>
      </c>
      <c r="AM2052" s="2">
        <v>354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360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B2052" s="2">
        <v>0</v>
      </c>
      <c r="BC2052" s="2">
        <v>0</v>
      </c>
      <c r="BD2052" s="2">
        <v>150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672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930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179</v>
      </c>
    </row>
    <row r="2053" spans="1:82" x14ac:dyDescent="0.25">
      <c r="A2053" s="2" t="s">
        <v>93</v>
      </c>
      <c r="B2053" s="2" t="s">
        <v>2</v>
      </c>
      <c r="C2053" s="2">
        <v>0</v>
      </c>
      <c r="D2053" s="2">
        <v>12226</v>
      </c>
      <c r="E2053" s="2">
        <f>SUM(C2053,D2053)</f>
        <v>12226</v>
      </c>
      <c r="F2053" s="2">
        <f t="shared" si="32"/>
        <v>0</v>
      </c>
      <c r="G2053" s="2"/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540</v>
      </c>
      <c r="AB2053" s="2">
        <v>0</v>
      </c>
      <c r="AC2053" s="2">
        <v>0</v>
      </c>
      <c r="AD2053" s="2">
        <v>0</v>
      </c>
      <c r="AE2053" s="2">
        <v>0</v>
      </c>
      <c r="AF2053" s="2">
        <v>1637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566</v>
      </c>
      <c r="AM2053" s="2">
        <v>708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540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B2053" s="2">
        <v>0</v>
      </c>
      <c r="BC2053" s="2">
        <v>0</v>
      </c>
      <c r="BD2053" s="2">
        <v>150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1044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930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716</v>
      </c>
    </row>
    <row r="2054" spans="1:82" x14ac:dyDescent="0.25">
      <c r="A2054" s="2" t="s">
        <v>94</v>
      </c>
      <c r="B2054" s="2" t="s">
        <v>2</v>
      </c>
      <c r="C2054" s="2">
        <v>0</v>
      </c>
      <c r="D2054" s="2">
        <v>12584</v>
      </c>
      <c r="E2054" s="2">
        <f>SUM(C2054,D2054)</f>
        <v>12584</v>
      </c>
      <c r="F2054" s="2">
        <f t="shared" si="32"/>
        <v>0</v>
      </c>
      <c r="G2054" s="2"/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540</v>
      </c>
      <c r="AB2054" s="2">
        <v>0</v>
      </c>
      <c r="AC2054" s="2">
        <v>0</v>
      </c>
      <c r="AD2054" s="2">
        <v>0</v>
      </c>
      <c r="AE2054" s="2">
        <v>0</v>
      </c>
      <c r="AF2054" s="2">
        <v>1637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566</v>
      </c>
      <c r="AM2054" s="2">
        <v>708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540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150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1044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930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716</v>
      </c>
    </row>
    <row r="2055" spans="1:82" x14ac:dyDescent="0.25">
      <c r="A2055" s="2" t="s">
        <v>95</v>
      </c>
      <c r="B2055" s="2" t="s">
        <v>2</v>
      </c>
      <c r="C2055" s="2">
        <v>0</v>
      </c>
      <c r="D2055" s="2">
        <v>10839</v>
      </c>
      <c r="E2055" s="2">
        <f>SUM(C2055,D2055)</f>
        <v>10839</v>
      </c>
      <c r="F2055" s="2">
        <f t="shared" si="32"/>
        <v>0</v>
      </c>
      <c r="G2055" s="2"/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690</v>
      </c>
      <c r="AB2055" s="2">
        <v>0</v>
      </c>
      <c r="AC2055" s="2">
        <v>0</v>
      </c>
      <c r="AD2055" s="2">
        <v>0</v>
      </c>
      <c r="AE2055" s="2">
        <v>0</v>
      </c>
      <c r="AF2055" s="2">
        <v>1337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215</v>
      </c>
      <c r="AM2055" s="2">
        <v>708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720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B2055" s="2">
        <v>0</v>
      </c>
      <c r="BC2055" s="2">
        <v>0</v>
      </c>
      <c r="BD2055" s="2">
        <v>150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558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744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179</v>
      </c>
    </row>
    <row r="2056" spans="1:82" x14ac:dyDescent="0.25">
      <c r="A2056" s="2" t="s">
        <v>97</v>
      </c>
      <c r="B2056" s="2" t="s">
        <v>2</v>
      </c>
      <c r="C2056" s="2">
        <v>0</v>
      </c>
      <c r="D2056" s="2">
        <v>25877</v>
      </c>
      <c r="E2056" s="2">
        <f>SUM(C2056,D2056)</f>
        <v>25877</v>
      </c>
      <c r="F2056" s="2">
        <f t="shared" si="32"/>
        <v>0</v>
      </c>
      <c r="G2056" s="2"/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5863</v>
      </c>
      <c r="AB2056" s="2">
        <v>0</v>
      </c>
      <c r="AC2056" s="2">
        <v>0</v>
      </c>
      <c r="AD2056" s="2">
        <v>0</v>
      </c>
      <c r="AE2056" s="2">
        <v>0</v>
      </c>
      <c r="AF2056" s="2">
        <v>1937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708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2700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B2056" s="2">
        <v>0</v>
      </c>
      <c r="BC2056" s="2">
        <v>0</v>
      </c>
      <c r="BD2056" s="2">
        <v>1050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1260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1253</v>
      </c>
    </row>
    <row r="2057" spans="1:82" x14ac:dyDescent="0.25">
      <c r="A2057" s="2" t="s">
        <v>100</v>
      </c>
      <c r="B2057" s="2" t="s">
        <v>2</v>
      </c>
      <c r="C2057" s="2">
        <v>0</v>
      </c>
      <c r="D2057" s="2">
        <v>28046</v>
      </c>
      <c r="E2057" s="2">
        <f>SUM(C2057,D2057)</f>
        <v>28046</v>
      </c>
      <c r="F2057" s="2">
        <f t="shared" si="32"/>
        <v>0</v>
      </c>
      <c r="G2057" s="2"/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6391</v>
      </c>
      <c r="AB2057" s="2">
        <v>0</v>
      </c>
      <c r="AC2057" s="2">
        <v>0</v>
      </c>
      <c r="AD2057" s="2">
        <v>0</v>
      </c>
      <c r="AE2057" s="2">
        <v>0</v>
      </c>
      <c r="AF2057" s="2">
        <v>2087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708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3240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B2057" s="2">
        <v>0</v>
      </c>
      <c r="BC2057" s="2">
        <v>0</v>
      </c>
      <c r="BD2057" s="2">
        <v>1050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895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1266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1432</v>
      </c>
    </row>
    <row r="2058" spans="1:82" x14ac:dyDescent="0.25">
      <c r="A2058" s="2" t="s">
        <v>101</v>
      </c>
      <c r="B2058" s="2" t="s">
        <v>2</v>
      </c>
      <c r="C2058" s="2">
        <v>0</v>
      </c>
      <c r="D2058" s="2">
        <v>27994</v>
      </c>
      <c r="E2058" s="2">
        <f>SUM(C2058,D2058)</f>
        <v>27994</v>
      </c>
      <c r="F2058" s="2">
        <f t="shared" si="32"/>
        <v>0</v>
      </c>
      <c r="G2058" s="2"/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6391</v>
      </c>
      <c r="AB2058" s="2">
        <v>0</v>
      </c>
      <c r="AC2058" s="2">
        <v>0</v>
      </c>
      <c r="AD2058" s="2">
        <v>0</v>
      </c>
      <c r="AE2058" s="2">
        <v>0</v>
      </c>
      <c r="AF2058" s="2">
        <v>2087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708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3240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1050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895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1266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1432</v>
      </c>
    </row>
    <row r="2059" spans="1:82" x14ac:dyDescent="0.25">
      <c r="A2059" s="2" t="s">
        <v>102</v>
      </c>
      <c r="B2059" s="2" t="s">
        <v>2</v>
      </c>
      <c r="C2059" s="2">
        <v>0</v>
      </c>
      <c r="D2059" s="2">
        <v>27994</v>
      </c>
      <c r="E2059" s="2">
        <f>SUM(C2059,D2059)</f>
        <v>27994</v>
      </c>
      <c r="F2059" s="2">
        <f t="shared" si="32"/>
        <v>0</v>
      </c>
      <c r="G2059" s="2"/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6391</v>
      </c>
      <c r="AB2059" s="2">
        <v>0</v>
      </c>
      <c r="AC2059" s="2">
        <v>0</v>
      </c>
      <c r="AD2059" s="2">
        <v>0</v>
      </c>
      <c r="AE2059" s="2">
        <v>0</v>
      </c>
      <c r="AF2059" s="2">
        <v>2087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708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3240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B2059" s="2">
        <v>0</v>
      </c>
      <c r="BC2059" s="2">
        <v>0</v>
      </c>
      <c r="BD2059" s="2">
        <v>1050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895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1266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1432</v>
      </c>
    </row>
    <row r="2060" spans="1:82" x14ac:dyDescent="0.25">
      <c r="A2060" s="2" t="s">
        <v>103</v>
      </c>
      <c r="B2060" s="2" t="s">
        <v>2</v>
      </c>
      <c r="C2060" s="2">
        <v>0</v>
      </c>
      <c r="D2060" s="2">
        <v>28188</v>
      </c>
      <c r="E2060" s="2">
        <f>SUM(C2060,D2060)</f>
        <v>28188</v>
      </c>
      <c r="F2060" s="2">
        <f t="shared" si="32"/>
        <v>0</v>
      </c>
      <c r="G2060" s="2"/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7297</v>
      </c>
      <c r="AB2060" s="2">
        <v>0</v>
      </c>
      <c r="AC2060" s="2">
        <v>0</v>
      </c>
      <c r="AD2060" s="2">
        <v>0</v>
      </c>
      <c r="AE2060" s="2">
        <v>0</v>
      </c>
      <c r="AF2060" s="2">
        <v>2387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2700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B2060" s="2">
        <v>0</v>
      </c>
      <c r="BC2060" s="2">
        <v>0</v>
      </c>
      <c r="BD2060" s="2">
        <v>1050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358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1260</v>
      </c>
      <c r="BT2060" s="2">
        <v>0</v>
      </c>
      <c r="BU2060" s="2">
        <v>0</v>
      </c>
      <c r="BV2060" s="2">
        <v>0</v>
      </c>
      <c r="BW2060" s="2">
        <v>0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1074</v>
      </c>
    </row>
    <row r="2061" spans="1:82" x14ac:dyDescent="0.25">
      <c r="A2061" s="2" t="s">
        <v>104</v>
      </c>
      <c r="B2061" s="2" t="s">
        <v>2</v>
      </c>
      <c r="C2061" s="2">
        <v>0</v>
      </c>
      <c r="D2061" s="2">
        <v>27878</v>
      </c>
      <c r="E2061" s="2">
        <f>SUM(C2061,D2061)</f>
        <v>27878</v>
      </c>
      <c r="F2061" s="2">
        <f t="shared" si="32"/>
        <v>0</v>
      </c>
      <c r="G2061" s="2"/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6391</v>
      </c>
      <c r="AB2061" s="2">
        <v>0</v>
      </c>
      <c r="AC2061" s="2">
        <v>0</v>
      </c>
      <c r="AD2061" s="2">
        <v>0</v>
      </c>
      <c r="AE2061" s="2">
        <v>0</v>
      </c>
      <c r="AF2061" s="2">
        <v>2237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708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3240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1050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895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1266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1432</v>
      </c>
    </row>
    <row r="2062" spans="1:82" x14ac:dyDescent="0.25">
      <c r="A2062" s="2" t="s">
        <v>105</v>
      </c>
      <c r="B2062" s="2" t="s">
        <v>2</v>
      </c>
      <c r="C2062" s="2">
        <v>0</v>
      </c>
      <c r="D2062" s="2">
        <v>26802</v>
      </c>
      <c r="E2062" s="2">
        <f>SUM(C2062,D2062)</f>
        <v>26802</v>
      </c>
      <c r="F2062" s="2">
        <f t="shared" si="32"/>
        <v>0</v>
      </c>
      <c r="G2062" s="2"/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6391</v>
      </c>
      <c r="AB2062" s="2">
        <v>0</v>
      </c>
      <c r="AC2062" s="2">
        <v>0</v>
      </c>
      <c r="AD2062" s="2">
        <v>0</v>
      </c>
      <c r="AE2062" s="2">
        <v>0</v>
      </c>
      <c r="AF2062" s="2">
        <v>2237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708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3240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B2062" s="2">
        <v>0</v>
      </c>
      <c r="BC2062" s="2">
        <v>0</v>
      </c>
      <c r="BD2062" s="2">
        <v>1050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895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1266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1432</v>
      </c>
    </row>
    <row r="2063" spans="1:82" x14ac:dyDescent="0.25">
      <c r="A2063" s="2" t="s">
        <v>106</v>
      </c>
      <c r="B2063" s="2" t="s">
        <v>2</v>
      </c>
      <c r="C2063" s="2">
        <v>0</v>
      </c>
      <c r="D2063" s="2">
        <v>26298</v>
      </c>
      <c r="E2063" s="2">
        <f>SUM(C2063,D2063)</f>
        <v>26298</v>
      </c>
      <c r="F2063" s="2">
        <f t="shared" si="32"/>
        <v>0</v>
      </c>
      <c r="G2063" s="2"/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6391</v>
      </c>
      <c r="AB2063" s="2">
        <v>0</v>
      </c>
      <c r="AC2063" s="2">
        <v>0</v>
      </c>
      <c r="AD2063" s="2">
        <v>0</v>
      </c>
      <c r="AE2063" s="2">
        <v>0</v>
      </c>
      <c r="AF2063" s="2">
        <v>2237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708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3240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1050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895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1266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1432</v>
      </c>
    </row>
    <row r="2064" spans="1:82" x14ac:dyDescent="0.25">
      <c r="A2064" s="2" t="s">
        <v>107</v>
      </c>
      <c r="B2064" s="2" t="s">
        <v>2</v>
      </c>
      <c r="C2064" s="2">
        <v>0</v>
      </c>
      <c r="D2064" s="2">
        <v>26638</v>
      </c>
      <c r="E2064" s="2">
        <f>SUM(C2064,D2064)</f>
        <v>26638</v>
      </c>
      <c r="F2064" s="2">
        <f t="shared" si="32"/>
        <v>0</v>
      </c>
      <c r="G2064" s="2"/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6937</v>
      </c>
      <c r="AB2064" s="2">
        <v>0</v>
      </c>
      <c r="AC2064" s="2">
        <v>0</v>
      </c>
      <c r="AD2064" s="2">
        <v>0</v>
      </c>
      <c r="AE2064" s="2">
        <v>0</v>
      </c>
      <c r="AF2064" s="2">
        <v>2237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708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2880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1050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358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1260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1253</v>
      </c>
    </row>
    <row r="2065" spans="1:82" x14ac:dyDescent="0.25">
      <c r="A2065" s="2" t="s">
        <v>108</v>
      </c>
      <c r="B2065" s="2" t="s">
        <v>2</v>
      </c>
      <c r="C2065" s="2">
        <v>0</v>
      </c>
      <c r="D2065" s="2">
        <v>26532</v>
      </c>
      <c r="E2065" s="2">
        <f>SUM(C2065,D2065)</f>
        <v>26532</v>
      </c>
      <c r="F2065" s="2">
        <f t="shared" si="32"/>
        <v>0</v>
      </c>
      <c r="G2065" s="2"/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7123</v>
      </c>
      <c r="AB2065" s="2">
        <v>0</v>
      </c>
      <c r="AC2065" s="2">
        <v>0</v>
      </c>
      <c r="AD2065" s="2">
        <v>0</v>
      </c>
      <c r="AE2065" s="2">
        <v>0</v>
      </c>
      <c r="AF2065" s="2">
        <v>2237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708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2880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B2065" s="2">
        <v>0</v>
      </c>
      <c r="BC2065" s="2">
        <v>0</v>
      </c>
      <c r="BD2065" s="2">
        <v>1050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358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1260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1253</v>
      </c>
    </row>
    <row r="2066" spans="1:82" x14ac:dyDescent="0.25">
      <c r="A2066" s="2" t="s">
        <v>109</v>
      </c>
      <c r="B2066" s="2" t="s">
        <v>2</v>
      </c>
      <c r="C2066" s="2">
        <v>0</v>
      </c>
      <c r="D2066" s="2">
        <v>26159</v>
      </c>
      <c r="E2066" s="2">
        <f>SUM(C2066,D2066)</f>
        <v>26159</v>
      </c>
      <c r="F2066" s="2">
        <f t="shared" si="32"/>
        <v>0</v>
      </c>
      <c r="G2066" s="2"/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6763</v>
      </c>
      <c r="AB2066" s="2">
        <v>0</v>
      </c>
      <c r="AC2066" s="2">
        <v>0</v>
      </c>
      <c r="AD2066" s="2">
        <v>0</v>
      </c>
      <c r="AE2066" s="2">
        <v>0</v>
      </c>
      <c r="AF2066" s="2">
        <v>2237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708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  <c r="AT2066" s="2">
        <v>0</v>
      </c>
      <c r="AU2066" s="2">
        <v>3240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B2066" s="2">
        <v>0</v>
      </c>
      <c r="BC2066" s="2">
        <v>0</v>
      </c>
      <c r="BD2066" s="2">
        <v>1050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895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1266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1432</v>
      </c>
    </row>
    <row r="2067" spans="1:82" x14ac:dyDescent="0.25">
      <c r="A2067" s="2" t="s">
        <v>110</v>
      </c>
      <c r="B2067" s="2" t="s">
        <v>2</v>
      </c>
      <c r="C2067" s="2">
        <v>0</v>
      </c>
      <c r="D2067" s="2">
        <v>26159</v>
      </c>
      <c r="E2067" s="2">
        <f>SUM(C2067,D2067)</f>
        <v>26159</v>
      </c>
      <c r="F2067" s="2">
        <f t="shared" si="32"/>
        <v>0</v>
      </c>
      <c r="G2067" s="2"/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6763</v>
      </c>
      <c r="AB2067" s="2">
        <v>0</v>
      </c>
      <c r="AC2067" s="2">
        <v>0</v>
      </c>
      <c r="AD2067" s="2">
        <v>0</v>
      </c>
      <c r="AE2067" s="2">
        <v>0</v>
      </c>
      <c r="AF2067" s="2">
        <v>2237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708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3240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1050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895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1266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1432</v>
      </c>
    </row>
    <row r="2068" spans="1:82" x14ac:dyDescent="0.25">
      <c r="A2068" s="2" t="s">
        <v>111</v>
      </c>
      <c r="B2068" s="2" t="s">
        <v>2</v>
      </c>
      <c r="C2068" s="2">
        <v>0</v>
      </c>
      <c r="D2068" s="2">
        <v>26159</v>
      </c>
      <c r="E2068" s="2">
        <f>SUM(C2068,D2068)</f>
        <v>26159</v>
      </c>
      <c r="F2068" s="2">
        <f t="shared" si="32"/>
        <v>0</v>
      </c>
      <c r="G2068" s="2"/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6763</v>
      </c>
      <c r="AB2068" s="2">
        <v>0</v>
      </c>
      <c r="AC2068" s="2">
        <v>0</v>
      </c>
      <c r="AD2068" s="2">
        <v>0</v>
      </c>
      <c r="AE2068" s="2">
        <v>0</v>
      </c>
      <c r="AF2068" s="2">
        <v>2237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708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3240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B2068" s="2">
        <v>0</v>
      </c>
      <c r="BC2068" s="2">
        <v>0</v>
      </c>
      <c r="BD2068" s="2">
        <v>1050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895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1266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1432</v>
      </c>
    </row>
    <row r="2069" spans="1:82" x14ac:dyDescent="0.25">
      <c r="A2069" s="2" t="s">
        <v>90</v>
      </c>
      <c r="B2069" s="2" t="s">
        <v>3</v>
      </c>
      <c r="C2069" s="2">
        <v>0</v>
      </c>
      <c r="D2069" s="2">
        <v>130052</v>
      </c>
      <c r="E2069" s="2">
        <f>SUM(C2069,D2069)</f>
        <v>130052</v>
      </c>
      <c r="F2069" s="2">
        <f t="shared" si="32"/>
        <v>11396</v>
      </c>
      <c r="G2069" s="2"/>
      <c r="H2069" s="2">
        <v>0</v>
      </c>
      <c r="I2069" s="2">
        <v>2735</v>
      </c>
      <c r="J2069" s="2">
        <v>0</v>
      </c>
      <c r="K2069" s="2">
        <v>0</v>
      </c>
      <c r="L2069" s="2">
        <v>0</v>
      </c>
      <c r="M2069" s="2">
        <v>810</v>
      </c>
      <c r="N2069" s="2">
        <v>0</v>
      </c>
      <c r="O2069" s="2">
        <v>0</v>
      </c>
      <c r="P2069" s="2">
        <v>4682</v>
      </c>
      <c r="Q2069" s="2">
        <v>188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2547</v>
      </c>
      <c r="Y2069" s="2">
        <v>0</v>
      </c>
      <c r="Z2069" s="2">
        <v>1020</v>
      </c>
      <c r="AA2069" s="2">
        <v>9057</v>
      </c>
      <c r="AB2069" s="2">
        <v>0</v>
      </c>
      <c r="AC2069" s="2">
        <v>594</v>
      </c>
      <c r="AD2069" s="2">
        <v>0</v>
      </c>
      <c r="AE2069" s="2">
        <v>0</v>
      </c>
      <c r="AF2069" s="2">
        <v>7199</v>
      </c>
      <c r="AG2069" s="2">
        <v>1053</v>
      </c>
      <c r="AH2069" s="2">
        <v>0</v>
      </c>
      <c r="AI2069" s="2">
        <v>0</v>
      </c>
      <c r="AJ2069" s="2">
        <v>0</v>
      </c>
      <c r="AK2069" s="2">
        <v>1914</v>
      </c>
      <c r="AL2069" s="2">
        <v>242</v>
      </c>
      <c r="AM2069" s="2">
        <v>1943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1660</v>
      </c>
      <c r="AV2069" s="2">
        <v>4524</v>
      </c>
      <c r="AW2069" s="2">
        <v>0</v>
      </c>
      <c r="AX2069" s="2">
        <v>242</v>
      </c>
      <c r="AY2069" s="2">
        <v>0</v>
      </c>
      <c r="AZ2069" s="2">
        <v>0</v>
      </c>
      <c r="BA2069" s="2">
        <v>642</v>
      </c>
      <c r="BB2069" s="2">
        <v>0</v>
      </c>
      <c r="BC2069" s="2">
        <v>0</v>
      </c>
      <c r="BD2069" s="2">
        <v>27536</v>
      </c>
      <c r="BE2069" s="2">
        <v>0</v>
      </c>
      <c r="BF2069" s="2">
        <v>680</v>
      </c>
      <c r="BG2069" s="2">
        <v>0</v>
      </c>
      <c r="BH2069" s="2">
        <v>0</v>
      </c>
      <c r="BI2069" s="2">
        <v>0</v>
      </c>
      <c r="BJ2069" s="2">
        <v>15824</v>
      </c>
      <c r="BK2069" s="2">
        <v>0</v>
      </c>
      <c r="BL2069" s="2">
        <v>800</v>
      </c>
      <c r="BM2069" s="2">
        <v>0</v>
      </c>
      <c r="BN2069" s="2">
        <v>372</v>
      </c>
      <c r="BO2069" s="2">
        <v>0</v>
      </c>
      <c r="BP2069" s="2">
        <v>0</v>
      </c>
      <c r="BQ2069" s="2">
        <v>280</v>
      </c>
      <c r="BR2069" s="2">
        <v>0</v>
      </c>
      <c r="BS2069" s="2">
        <v>8176</v>
      </c>
      <c r="BT2069" s="2">
        <v>938</v>
      </c>
      <c r="BU2069" s="2">
        <v>0</v>
      </c>
      <c r="BV2069" s="2">
        <v>0</v>
      </c>
      <c r="BW2069" s="2">
        <v>0</v>
      </c>
      <c r="BX2069" s="2">
        <v>334</v>
      </c>
      <c r="BY2069" s="2">
        <v>0</v>
      </c>
      <c r="BZ2069" s="2">
        <v>4214</v>
      </c>
      <c r="CA2069" s="2">
        <v>3548</v>
      </c>
      <c r="CB2069" s="2">
        <v>4412</v>
      </c>
      <c r="CC2069" s="2">
        <v>0</v>
      </c>
      <c r="CD2069" s="2">
        <v>4444</v>
      </c>
    </row>
    <row r="2070" spans="1:82" x14ac:dyDescent="0.25">
      <c r="A2070" s="2" t="s">
        <v>92</v>
      </c>
      <c r="B2070" s="2" t="s">
        <v>3</v>
      </c>
      <c r="C2070" s="2">
        <v>0</v>
      </c>
      <c r="D2070" s="2">
        <v>306379</v>
      </c>
      <c r="E2070" s="2">
        <f>SUM(C2070,D2070)</f>
        <v>306379</v>
      </c>
      <c r="F2070" s="2">
        <f t="shared" si="32"/>
        <v>25763</v>
      </c>
      <c r="G2070" s="2"/>
      <c r="H2070" s="2">
        <v>0</v>
      </c>
      <c r="I2070" s="2">
        <v>8437</v>
      </c>
      <c r="J2070" s="2">
        <v>0</v>
      </c>
      <c r="K2070" s="2">
        <v>0</v>
      </c>
      <c r="L2070" s="2">
        <v>0</v>
      </c>
      <c r="M2070" s="2">
        <v>1890</v>
      </c>
      <c r="N2070" s="2">
        <v>0</v>
      </c>
      <c r="O2070" s="2">
        <v>0</v>
      </c>
      <c r="P2070" s="2">
        <v>9072</v>
      </c>
      <c r="Q2070" s="2">
        <v>376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5059</v>
      </c>
      <c r="Y2070" s="2">
        <v>0</v>
      </c>
      <c r="Z2070" s="2">
        <v>2632</v>
      </c>
      <c r="AA2070" s="2">
        <v>24876</v>
      </c>
      <c r="AB2070" s="2">
        <v>0</v>
      </c>
      <c r="AC2070" s="2">
        <v>1485</v>
      </c>
      <c r="AD2070" s="2">
        <v>0</v>
      </c>
      <c r="AE2070" s="2">
        <v>708</v>
      </c>
      <c r="AF2070" s="2">
        <v>16571</v>
      </c>
      <c r="AG2070" s="2">
        <v>1721</v>
      </c>
      <c r="AH2070" s="2">
        <v>0</v>
      </c>
      <c r="AI2070" s="2">
        <v>0</v>
      </c>
      <c r="AJ2070" s="2">
        <v>0</v>
      </c>
      <c r="AK2070" s="2">
        <v>6016</v>
      </c>
      <c r="AL2070" s="2">
        <v>242</v>
      </c>
      <c r="AM2070" s="2">
        <v>6484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5167</v>
      </c>
      <c r="AV2070" s="2">
        <v>11054</v>
      </c>
      <c r="AW2070" s="2">
        <v>0</v>
      </c>
      <c r="AX2070" s="2">
        <v>484</v>
      </c>
      <c r="AY2070" s="2">
        <v>0</v>
      </c>
      <c r="AZ2070" s="2">
        <v>0</v>
      </c>
      <c r="BA2070" s="2">
        <v>800</v>
      </c>
      <c r="BB2070" s="2">
        <v>0</v>
      </c>
      <c r="BC2070" s="2">
        <v>0</v>
      </c>
      <c r="BD2070" s="2">
        <v>64129</v>
      </c>
      <c r="BE2070" s="2">
        <v>0</v>
      </c>
      <c r="BF2070" s="2">
        <v>1980</v>
      </c>
      <c r="BG2070" s="2">
        <v>0</v>
      </c>
      <c r="BH2070" s="2">
        <v>0</v>
      </c>
      <c r="BI2070" s="2">
        <v>0</v>
      </c>
      <c r="BJ2070" s="2">
        <v>34227</v>
      </c>
      <c r="BK2070" s="2">
        <v>0</v>
      </c>
      <c r="BL2070" s="2">
        <v>2400</v>
      </c>
      <c r="BM2070" s="2">
        <v>0</v>
      </c>
      <c r="BN2070" s="2">
        <v>558</v>
      </c>
      <c r="BO2070" s="2">
        <v>0</v>
      </c>
      <c r="BP2070" s="2">
        <v>0</v>
      </c>
      <c r="BQ2070" s="2">
        <v>280</v>
      </c>
      <c r="BR2070" s="2">
        <v>0</v>
      </c>
      <c r="BS2070" s="2">
        <v>18948</v>
      </c>
      <c r="BT2070" s="2">
        <v>1844</v>
      </c>
      <c r="BU2070" s="2">
        <v>0</v>
      </c>
      <c r="BV2070" s="2">
        <v>0</v>
      </c>
      <c r="BW2070" s="2">
        <v>0</v>
      </c>
      <c r="BX2070" s="2">
        <v>1002</v>
      </c>
      <c r="BY2070" s="2">
        <v>334</v>
      </c>
      <c r="BZ2070" s="2">
        <v>9304</v>
      </c>
      <c r="CA2070" s="2">
        <v>6914</v>
      </c>
      <c r="CB2070" s="2">
        <v>10382</v>
      </c>
      <c r="CC2070" s="2">
        <v>0</v>
      </c>
      <c r="CD2070" s="2">
        <v>8438</v>
      </c>
    </row>
    <row r="2071" spans="1:82" x14ac:dyDescent="0.25">
      <c r="A2071" s="2" t="s">
        <v>93</v>
      </c>
      <c r="B2071" s="2" t="s">
        <v>3</v>
      </c>
      <c r="C2071" s="2">
        <v>0</v>
      </c>
      <c r="D2071" s="2">
        <v>336077</v>
      </c>
      <c r="E2071" s="2">
        <f>SUM(C2071,D2071)</f>
        <v>336077</v>
      </c>
      <c r="F2071" s="2">
        <f t="shared" si="32"/>
        <v>27830</v>
      </c>
      <c r="G2071" s="2"/>
      <c r="H2071" s="2">
        <v>0</v>
      </c>
      <c r="I2071" s="2">
        <v>11269</v>
      </c>
      <c r="J2071" s="2">
        <v>0</v>
      </c>
      <c r="K2071" s="2">
        <v>0</v>
      </c>
      <c r="L2071" s="2">
        <v>0</v>
      </c>
      <c r="M2071" s="2">
        <v>1890</v>
      </c>
      <c r="N2071" s="2">
        <v>0</v>
      </c>
      <c r="O2071" s="2">
        <v>0</v>
      </c>
      <c r="P2071" s="2">
        <v>11783</v>
      </c>
      <c r="Q2071" s="2">
        <v>376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5059</v>
      </c>
      <c r="Y2071" s="2">
        <v>0</v>
      </c>
      <c r="Z2071" s="2">
        <v>2291</v>
      </c>
      <c r="AA2071" s="2">
        <v>25807</v>
      </c>
      <c r="AB2071" s="2">
        <v>0</v>
      </c>
      <c r="AC2071" s="2">
        <v>1485</v>
      </c>
      <c r="AD2071" s="2">
        <v>0</v>
      </c>
      <c r="AE2071" s="2">
        <v>1062</v>
      </c>
      <c r="AF2071" s="2">
        <v>18692</v>
      </c>
      <c r="AG2071" s="2">
        <v>2055</v>
      </c>
      <c r="AH2071" s="2">
        <v>0</v>
      </c>
      <c r="AI2071" s="2">
        <v>0</v>
      </c>
      <c r="AJ2071" s="2">
        <v>0</v>
      </c>
      <c r="AK2071" s="2">
        <v>6180</v>
      </c>
      <c r="AL2071" s="2">
        <v>726</v>
      </c>
      <c r="AM2071" s="2">
        <v>8254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6440</v>
      </c>
      <c r="AV2071" s="2">
        <v>10874</v>
      </c>
      <c r="AW2071" s="2">
        <v>0</v>
      </c>
      <c r="AX2071" s="2">
        <v>484</v>
      </c>
      <c r="AY2071" s="2">
        <v>0</v>
      </c>
      <c r="AZ2071" s="2">
        <v>0</v>
      </c>
      <c r="BA2071" s="2">
        <v>1042</v>
      </c>
      <c r="BB2071" s="2">
        <v>0</v>
      </c>
      <c r="BC2071" s="2">
        <v>0</v>
      </c>
      <c r="BD2071" s="2">
        <v>68230</v>
      </c>
      <c r="BE2071" s="2">
        <v>0</v>
      </c>
      <c r="BF2071" s="2">
        <v>2260</v>
      </c>
      <c r="BG2071" s="2">
        <v>0</v>
      </c>
      <c r="BH2071" s="2">
        <v>0</v>
      </c>
      <c r="BI2071" s="2">
        <v>0</v>
      </c>
      <c r="BJ2071" s="2">
        <v>36309</v>
      </c>
      <c r="BK2071" s="2">
        <v>0</v>
      </c>
      <c r="BL2071" s="2">
        <v>2400</v>
      </c>
      <c r="BM2071" s="2">
        <v>0</v>
      </c>
      <c r="BN2071" s="2">
        <v>558</v>
      </c>
      <c r="BO2071" s="2">
        <v>0</v>
      </c>
      <c r="BP2071" s="2">
        <v>0</v>
      </c>
      <c r="BQ2071" s="2">
        <v>560</v>
      </c>
      <c r="BR2071" s="2">
        <v>0</v>
      </c>
      <c r="BS2071" s="2">
        <v>18828</v>
      </c>
      <c r="BT2071" s="2">
        <v>2512</v>
      </c>
      <c r="BU2071" s="2">
        <v>0</v>
      </c>
      <c r="BV2071" s="2">
        <v>0</v>
      </c>
      <c r="BW2071" s="2">
        <v>0</v>
      </c>
      <c r="BX2071" s="2">
        <v>1670</v>
      </c>
      <c r="BY2071" s="2">
        <v>668</v>
      </c>
      <c r="BZ2071" s="2">
        <v>11284</v>
      </c>
      <c r="CA2071" s="2">
        <v>7005</v>
      </c>
      <c r="CB2071" s="2">
        <v>11562</v>
      </c>
      <c r="CC2071" s="2">
        <v>0</v>
      </c>
      <c r="CD2071" s="2">
        <v>9624</v>
      </c>
    </row>
    <row r="2072" spans="1:82" x14ac:dyDescent="0.25">
      <c r="A2072" s="2" t="s">
        <v>94</v>
      </c>
      <c r="B2072" s="2" t="s">
        <v>3</v>
      </c>
      <c r="C2072" s="2">
        <v>0</v>
      </c>
      <c r="D2072" s="2">
        <v>336880</v>
      </c>
      <c r="E2072" s="2">
        <f>SUM(C2072,D2072)</f>
        <v>336880</v>
      </c>
      <c r="F2072" s="2">
        <f t="shared" si="32"/>
        <v>28161</v>
      </c>
      <c r="G2072" s="2"/>
      <c r="H2072" s="2">
        <v>0</v>
      </c>
      <c r="I2072" s="2">
        <v>10989</v>
      </c>
      <c r="J2072" s="2">
        <v>0</v>
      </c>
      <c r="K2072" s="2">
        <v>0</v>
      </c>
      <c r="L2072" s="2">
        <v>0</v>
      </c>
      <c r="M2072" s="2">
        <v>1890</v>
      </c>
      <c r="N2072" s="2">
        <v>0</v>
      </c>
      <c r="O2072" s="2">
        <v>0</v>
      </c>
      <c r="P2072" s="2">
        <v>11177</v>
      </c>
      <c r="Q2072" s="2">
        <v>376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5393</v>
      </c>
      <c r="Y2072" s="2">
        <v>0</v>
      </c>
      <c r="Z2072" s="2">
        <v>2838</v>
      </c>
      <c r="AA2072" s="2">
        <v>25347</v>
      </c>
      <c r="AB2072" s="2">
        <v>0</v>
      </c>
      <c r="AC2072" s="2">
        <v>1485</v>
      </c>
      <c r="AD2072" s="2">
        <v>0</v>
      </c>
      <c r="AE2072" s="2">
        <v>1062</v>
      </c>
      <c r="AF2072" s="2">
        <v>19843</v>
      </c>
      <c r="AG2072" s="2">
        <v>1721</v>
      </c>
      <c r="AH2072" s="2">
        <v>0</v>
      </c>
      <c r="AI2072" s="2">
        <v>0</v>
      </c>
      <c r="AJ2072" s="2">
        <v>0</v>
      </c>
      <c r="AK2072" s="2">
        <v>7248</v>
      </c>
      <c r="AL2072" s="2">
        <v>726</v>
      </c>
      <c r="AM2072" s="2">
        <v>8039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6440</v>
      </c>
      <c r="AV2072" s="2">
        <v>12570</v>
      </c>
      <c r="AW2072" s="2">
        <v>0</v>
      </c>
      <c r="AX2072" s="2">
        <v>484</v>
      </c>
      <c r="AY2072" s="2">
        <v>0</v>
      </c>
      <c r="AZ2072" s="2">
        <v>0</v>
      </c>
      <c r="BA2072" s="2">
        <v>1042</v>
      </c>
      <c r="BB2072" s="2">
        <v>0</v>
      </c>
      <c r="BC2072" s="2">
        <v>0</v>
      </c>
      <c r="BD2072" s="2">
        <v>67539</v>
      </c>
      <c r="BE2072" s="2">
        <v>0</v>
      </c>
      <c r="BF2072" s="2">
        <v>2260</v>
      </c>
      <c r="BG2072" s="2">
        <v>0</v>
      </c>
      <c r="BH2072" s="2">
        <v>0</v>
      </c>
      <c r="BI2072" s="2">
        <v>0</v>
      </c>
      <c r="BJ2072" s="2">
        <v>35553</v>
      </c>
      <c r="BK2072" s="2">
        <v>0</v>
      </c>
      <c r="BL2072" s="2">
        <v>2400</v>
      </c>
      <c r="BM2072" s="2">
        <v>0</v>
      </c>
      <c r="BN2072" s="2">
        <v>558</v>
      </c>
      <c r="BO2072" s="2">
        <v>0</v>
      </c>
      <c r="BP2072" s="2">
        <v>0</v>
      </c>
      <c r="BQ2072" s="2">
        <v>560</v>
      </c>
      <c r="BR2072" s="2">
        <v>0</v>
      </c>
      <c r="BS2072" s="2">
        <v>18828</v>
      </c>
      <c r="BT2072" s="2">
        <v>2512</v>
      </c>
      <c r="BU2072" s="2">
        <v>0</v>
      </c>
      <c r="BV2072" s="2">
        <v>0</v>
      </c>
      <c r="BW2072" s="2">
        <v>0</v>
      </c>
      <c r="BX2072" s="2">
        <v>1670</v>
      </c>
      <c r="BY2072" s="2">
        <v>668</v>
      </c>
      <c r="BZ2072" s="2">
        <v>10604</v>
      </c>
      <c r="CA2072" s="2">
        <v>7262</v>
      </c>
      <c r="CB2072" s="2">
        <v>11346</v>
      </c>
      <c r="CC2072" s="2">
        <v>0</v>
      </c>
      <c r="CD2072" s="2">
        <v>9612</v>
      </c>
    </row>
    <row r="2073" spans="1:82" x14ac:dyDescent="0.25">
      <c r="A2073" s="2" t="s">
        <v>95</v>
      </c>
      <c r="B2073" s="2" t="s">
        <v>3</v>
      </c>
      <c r="C2073" s="2">
        <v>0</v>
      </c>
      <c r="D2073" s="2">
        <v>293143</v>
      </c>
      <c r="E2073" s="2">
        <f>SUM(C2073,D2073)</f>
        <v>293143</v>
      </c>
      <c r="F2073" s="2">
        <f t="shared" si="32"/>
        <v>20758</v>
      </c>
      <c r="G2073" s="2"/>
      <c r="H2073" s="2">
        <v>0</v>
      </c>
      <c r="I2073" s="2">
        <v>10635</v>
      </c>
      <c r="J2073" s="2">
        <v>0</v>
      </c>
      <c r="K2073" s="2">
        <v>0</v>
      </c>
      <c r="L2073" s="2">
        <v>0</v>
      </c>
      <c r="M2073" s="2">
        <v>1350</v>
      </c>
      <c r="N2073" s="2">
        <v>0</v>
      </c>
      <c r="O2073" s="2">
        <v>0</v>
      </c>
      <c r="P2073" s="2">
        <v>6623</v>
      </c>
      <c r="Q2073" s="2">
        <v>376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3572</v>
      </c>
      <c r="Y2073" s="2">
        <v>0</v>
      </c>
      <c r="Z2073" s="2">
        <v>2291</v>
      </c>
      <c r="AA2073" s="2">
        <v>19800</v>
      </c>
      <c r="AB2073" s="2">
        <v>0</v>
      </c>
      <c r="AC2073" s="2">
        <v>594</v>
      </c>
      <c r="AD2073" s="2">
        <v>0</v>
      </c>
      <c r="AE2073" s="2">
        <v>1062</v>
      </c>
      <c r="AF2073" s="2">
        <v>18367</v>
      </c>
      <c r="AG2073" s="2">
        <v>1002</v>
      </c>
      <c r="AH2073" s="2">
        <v>0</v>
      </c>
      <c r="AI2073" s="2">
        <v>0</v>
      </c>
      <c r="AJ2073" s="2">
        <v>0</v>
      </c>
      <c r="AK2073" s="2">
        <v>5750</v>
      </c>
      <c r="AL2073" s="2">
        <v>242</v>
      </c>
      <c r="AM2073" s="2">
        <v>8039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5168</v>
      </c>
      <c r="AV2073" s="2">
        <v>10650</v>
      </c>
      <c r="AW2073" s="2">
        <v>0</v>
      </c>
      <c r="AX2073" s="2">
        <v>484</v>
      </c>
      <c r="AY2073" s="2">
        <v>0</v>
      </c>
      <c r="AZ2073" s="2">
        <v>0</v>
      </c>
      <c r="BA2073" s="2">
        <v>400</v>
      </c>
      <c r="BB2073" s="2">
        <v>0</v>
      </c>
      <c r="BC2073" s="2">
        <v>0</v>
      </c>
      <c r="BD2073" s="2">
        <v>63988</v>
      </c>
      <c r="BE2073" s="2">
        <v>0</v>
      </c>
      <c r="BF2073" s="2">
        <v>1640</v>
      </c>
      <c r="BG2073" s="2">
        <v>0</v>
      </c>
      <c r="BH2073" s="2">
        <v>0</v>
      </c>
      <c r="BI2073" s="2">
        <v>0</v>
      </c>
      <c r="BJ2073" s="2">
        <v>32510</v>
      </c>
      <c r="BK2073" s="2">
        <v>0</v>
      </c>
      <c r="BL2073" s="2">
        <v>2400</v>
      </c>
      <c r="BM2073" s="2">
        <v>0</v>
      </c>
      <c r="BN2073" s="2">
        <v>372</v>
      </c>
      <c r="BO2073" s="2">
        <v>0</v>
      </c>
      <c r="BP2073" s="2">
        <v>0</v>
      </c>
      <c r="BQ2073" s="2">
        <v>280</v>
      </c>
      <c r="BR2073" s="2">
        <v>0</v>
      </c>
      <c r="BS2073" s="2">
        <v>19105</v>
      </c>
      <c r="BT2073" s="2">
        <v>1208</v>
      </c>
      <c r="BU2073" s="2">
        <v>0</v>
      </c>
      <c r="BV2073" s="2">
        <v>0</v>
      </c>
      <c r="BW2073" s="2">
        <v>0</v>
      </c>
      <c r="BX2073" s="2">
        <v>1002</v>
      </c>
      <c r="BY2073" s="2">
        <v>614</v>
      </c>
      <c r="BZ2073" s="2">
        <v>5478</v>
      </c>
      <c r="CA2073" s="2">
        <v>6684</v>
      </c>
      <c r="CB2073" s="2">
        <v>9415</v>
      </c>
      <c r="CC2073" s="2">
        <v>0</v>
      </c>
      <c r="CD2073" s="2">
        <v>7628</v>
      </c>
    </row>
    <row r="2074" spans="1:82" x14ac:dyDescent="0.25">
      <c r="A2074" s="2" t="s">
        <v>97</v>
      </c>
      <c r="B2074" s="2" t="s">
        <v>3</v>
      </c>
      <c r="C2074" s="2">
        <v>0</v>
      </c>
      <c r="D2074" s="2">
        <v>445431</v>
      </c>
      <c r="E2074" s="2">
        <f>SUM(C2074,D2074)</f>
        <v>445431</v>
      </c>
      <c r="F2074" s="2">
        <f t="shared" si="32"/>
        <v>29021</v>
      </c>
      <c r="G2074" s="2"/>
      <c r="H2074" s="2">
        <v>0</v>
      </c>
      <c r="I2074" s="2">
        <v>14744</v>
      </c>
      <c r="J2074" s="2">
        <v>0</v>
      </c>
      <c r="K2074" s="2">
        <v>0</v>
      </c>
      <c r="L2074" s="2">
        <v>0</v>
      </c>
      <c r="M2074" s="2">
        <v>1890</v>
      </c>
      <c r="N2074" s="2">
        <v>0</v>
      </c>
      <c r="O2074" s="2">
        <v>0</v>
      </c>
      <c r="P2074" s="2">
        <v>20934</v>
      </c>
      <c r="Q2074" s="2">
        <v>188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4622</v>
      </c>
      <c r="Y2074" s="2">
        <v>0</v>
      </c>
      <c r="Z2074" s="2">
        <v>5160</v>
      </c>
      <c r="AA2074" s="2">
        <v>36878</v>
      </c>
      <c r="AB2074" s="2">
        <v>0</v>
      </c>
      <c r="AC2074" s="2">
        <v>2079</v>
      </c>
      <c r="AD2074" s="2">
        <v>0</v>
      </c>
      <c r="AE2074" s="2">
        <v>2124</v>
      </c>
      <c r="AF2074" s="2">
        <v>27341</v>
      </c>
      <c r="AG2074" s="2">
        <v>2950</v>
      </c>
      <c r="AH2074" s="2">
        <v>0</v>
      </c>
      <c r="AI2074" s="2">
        <v>0</v>
      </c>
      <c r="AJ2074" s="2">
        <v>0</v>
      </c>
      <c r="AK2074" s="2">
        <v>8234</v>
      </c>
      <c r="AL2074" s="2">
        <v>0</v>
      </c>
      <c r="AM2074" s="2">
        <v>10367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8980</v>
      </c>
      <c r="AV2074" s="2">
        <v>29484</v>
      </c>
      <c r="AW2074" s="2">
        <v>0</v>
      </c>
      <c r="AX2074" s="2">
        <v>1452</v>
      </c>
      <c r="AY2074" s="2">
        <v>0</v>
      </c>
      <c r="AZ2074" s="2">
        <v>0</v>
      </c>
      <c r="BA2074" s="2">
        <v>1274</v>
      </c>
      <c r="BB2074" s="2">
        <v>0</v>
      </c>
      <c r="BC2074" s="2">
        <v>0</v>
      </c>
      <c r="BD2074" s="2">
        <v>81805</v>
      </c>
      <c r="BE2074" s="2">
        <v>0</v>
      </c>
      <c r="BF2074" s="2">
        <v>779</v>
      </c>
      <c r="BG2074" s="2">
        <v>0</v>
      </c>
      <c r="BH2074" s="2">
        <v>242</v>
      </c>
      <c r="BI2074" s="2">
        <v>0</v>
      </c>
      <c r="BJ2074" s="2">
        <v>39029</v>
      </c>
      <c r="BK2074" s="2">
        <v>0</v>
      </c>
      <c r="BL2074" s="2">
        <v>2400</v>
      </c>
      <c r="BM2074" s="2">
        <v>0</v>
      </c>
      <c r="BN2074" s="2">
        <v>0</v>
      </c>
      <c r="BO2074" s="2">
        <v>0</v>
      </c>
      <c r="BP2074" s="2">
        <v>0</v>
      </c>
      <c r="BQ2074" s="2">
        <v>1960</v>
      </c>
      <c r="BR2074" s="2">
        <v>0</v>
      </c>
      <c r="BS2074" s="2">
        <v>31050</v>
      </c>
      <c r="BT2074" s="2">
        <v>2146</v>
      </c>
      <c r="BU2074" s="2">
        <v>0</v>
      </c>
      <c r="BV2074" s="2">
        <v>0</v>
      </c>
      <c r="BW2074" s="2">
        <v>0</v>
      </c>
      <c r="BX2074" s="2">
        <v>840</v>
      </c>
      <c r="BY2074" s="2">
        <v>1960</v>
      </c>
      <c r="BZ2074" s="2">
        <v>7114</v>
      </c>
      <c r="CA2074" s="2">
        <v>11643</v>
      </c>
      <c r="CB2074" s="2">
        <v>7621</v>
      </c>
      <c r="CC2074" s="2">
        <v>0</v>
      </c>
      <c r="CD2074" s="2">
        <v>12442</v>
      </c>
    </row>
    <row r="2075" spans="1:82" x14ac:dyDescent="0.25">
      <c r="A2075" s="2" t="s">
        <v>100</v>
      </c>
      <c r="B2075" s="2" t="s">
        <v>3</v>
      </c>
      <c r="C2075" s="2">
        <v>0</v>
      </c>
      <c r="D2075" s="2">
        <v>588738</v>
      </c>
      <c r="E2075" s="2">
        <f>SUM(C2075,D2075)</f>
        <v>588738</v>
      </c>
      <c r="F2075" s="2">
        <f t="shared" si="32"/>
        <v>41014</v>
      </c>
      <c r="G2075" s="2"/>
      <c r="H2075" s="2">
        <v>0</v>
      </c>
      <c r="I2075" s="2">
        <v>17138</v>
      </c>
      <c r="J2075" s="2">
        <v>0</v>
      </c>
      <c r="K2075" s="2">
        <v>0</v>
      </c>
      <c r="L2075" s="2">
        <v>0</v>
      </c>
      <c r="M2075" s="2">
        <v>1890</v>
      </c>
      <c r="N2075" s="2">
        <v>0</v>
      </c>
      <c r="O2075" s="2">
        <v>0</v>
      </c>
      <c r="P2075" s="2">
        <v>29453</v>
      </c>
      <c r="Q2075" s="2">
        <v>564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7708</v>
      </c>
      <c r="Y2075" s="2">
        <v>0</v>
      </c>
      <c r="Z2075" s="2">
        <v>4048</v>
      </c>
      <c r="AA2075" s="2">
        <v>43619</v>
      </c>
      <c r="AB2075" s="2">
        <v>313</v>
      </c>
      <c r="AC2075" s="2">
        <v>2079</v>
      </c>
      <c r="AD2075" s="2">
        <v>0</v>
      </c>
      <c r="AE2075" s="2">
        <v>1062</v>
      </c>
      <c r="AF2075" s="2">
        <v>33515</v>
      </c>
      <c r="AG2075" s="2">
        <v>3546</v>
      </c>
      <c r="AH2075" s="2">
        <v>0</v>
      </c>
      <c r="AI2075" s="2">
        <v>0</v>
      </c>
      <c r="AJ2075" s="2">
        <v>0</v>
      </c>
      <c r="AK2075" s="2">
        <v>15624</v>
      </c>
      <c r="AL2075" s="2">
        <v>1024</v>
      </c>
      <c r="AM2075" s="2">
        <v>8547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14547</v>
      </c>
      <c r="AV2075" s="2">
        <v>30028</v>
      </c>
      <c r="AW2075" s="2">
        <v>0</v>
      </c>
      <c r="AX2075" s="2">
        <v>1452</v>
      </c>
      <c r="AY2075" s="2">
        <v>0</v>
      </c>
      <c r="AZ2075" s="2">
        <v>0</v>
      </c>
      <c r="BA2075" s="2">
        <v>1526</v>
      </c>
      <c r="BB2075" s="2">
        <v>0</v>
      </c>
      <c r="BC2075" s="2">
        <v>0</v>
      </c>
      <c r="BD2075" s="2">
        <v>104766</v>
      </c>
      <c r="BE2075" s="2">
        <v>0</v>
      </c>
      <c r="BF2075" s="2">
        <v>3274</v>
      </c>
      <c r="BG2075" s="2">
        <v>0</v>
      </c>
      <c r="BH2075" s="2">
        <v>1694</v>
      </c>
      <c r="BI2075" s="2">
        <v>0</v>
      </c>
      <c r="BJ2075" s="2">
        <v>52350</v>
      </c>
      <c r="BK2075" s="2">
        <v>0</v>
      </c>
      <c r="BL2075" s="2">
        <v>2400</v>
      </c>
      <c r="BM2075" s="2">
        <v>0</v>
      </c>
      <c r="BN2075" s="2">
        <v>558</v>
      </c>
      <c r="BO2075" s="2">
        <v>0</v>
      </c>
      <c r="BP2075" s="2">
        <v>0</v>
      </c>
      <c r="BQ2075" s="2">
        <v>2520</v>
      </c>
      <c r="BR2075" s="2">
        <v>0</v>
      </c>
      <c r="BS2075" s="2">
        <v>33974</v>
      </c>
      <c r="BT2075" s="2">
        <v>4192</v>
      </c>
      <c r="BU2075" s="2">
        <v>0</v>
      </c>
      <c r="BV2075" s="2">
        <v>0</v>
      </c>
      <c r="BW2075" s="2">
        <v>0</v>
      </c>
      <c r="BX2075" s="2">
        <v>2962</v>
      </c>
      <c r="BY2075" s="2">
        <v>1960</v>
      </c>
      <c r="BZ2075" s="2">
        <v>23714</v>
      </c>
      <c r="CA2075" s="2">
        <v>14224</v>
      </c>
      <c r="CB2075" s="2">
        <v>13989</v>
      </c>
      <c r="CC2075" s="2">
        <v>0</v>
      </c>
      <c r="CD2075" s="2">
        <v>16508</v>
      </c>
    </row>
    <row r="2076" spans="1:82" x14ac:dyDescent="0.25">
      <c r="A2076" s="2" t="s">
        <v>101</v>
      </c>
      <c r="B2076" s="2" t="s">
        <v>3</v>
      </c>
      <c r="C2076" s="2">
        <v>0</v>
      </c>
      <c r="D2076" s="2">
        <v>593153</v>
      </c>
      <c r="E2076" s="2">
        <f>SUM(C2076,D2076)</f>
        <v>593153</v>
      </c>
      <c r="F2076" s="2">
        <f t="shared" si="32"/>
        <v>42724</v>
      </c>
      <c r="G2076" s="2"/>
      <c r="H2076" s="2">
        <v>0</v>
      </c>
      <c r="I2076" s="2">
        <v>17138</v>
      </c>
      <c r="J2076" s="2">
        <v>0</v>
      </c>
      <c r="K2076" s="2">
        <v>0</v>
      </c>
      <c r="L2076" s="2">
        <v>0</v>
      </c>
      <c r="M2076" s="2">
        <v>1890</v>
      </c>
      <c r="N2076" s="2">
        <v>0</v>
      </c>
      <c r="O2076" s="2">
        <v>0</v>
      </c>
      <c r="P2076" s="2">
        <v>30121</v>
      </c>
      <c r="Q2076" s="2">
        <v>564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8042</v>
      </c>
      <c r="Y2076" s="2">
        <v>0</v>
      </c>
      <c r="Z2076" s="2">
        <v>4048</v>
      </c>
      <c r="AA2076" s="2">
        <v>43619</v>
      </c>
      <c r="AB2076" s="2">
        <v>313</v>
      </c>
      <c r="AC2076" s="2">
        <v>2079</v>
      </c>
      <c r="AD2076" s="2">
        <v>0</v>
      </c>
      <c r="AE2076" s="2">
        <v>1416</v>
      </c>
      <c r="AF2076" s="2">
        <v>33515</v>
      </c>
      <c r="AG2076" s="2">
        <v>3586</v>
      </c>
      <c r="AH2076" s="2">
        <v>0</v>
      </c>
      <c r="AI2076" s="2">
        <v>0</v>
      </c>
      <c r="AJ2076" s="2">
        <v>0</v>
      </c>
      <c r="AK2076" s="2">
        <v>15624</v>
      </c>
      <c r="AL2076" s="2">
        <v>1508</v>
      </c>
      <c r="AM2076" s="2">
        <v>8801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14547</v>
      </c>
      <c r="AV2076" s="2">
        <v>30254</v>
      </c>
      <c r="AW2076" s="2">
        <v>0</v>
      </c>
      <c r="AX2076" s="2">
        <v>1452</v>
      </c>
      <c r="AY2076" s="2">
        <v>0</v>
      </c>
      <c r="AZ2076" s="2">
        <v>0</v>
      </c>
      <c r="BA2076" s="2">
        <v>1526</v>
      </c>
      <c r="BB2076" s="2">
        <v>0</v>
      </c>
      <c r="BC2076" s="2">
        <v>0</v>
      </c>
      <c r="BD2076" s="2">
        <v>104766</v>
      </c>
      <c r="BE2076" s="2">
        <v>0</v>
      </c>
      <c r="BF2076" s="2">
        <v>3274</v>
      </c>
      <c r="BG2076" s="2">
        <v>0</v>
      </c>
      <c r="BH2076" s="2">
        <v>1694</v>
      </c>
      <c r="BI2076" s="2">
        <v>0</v>
      </c>
      <c r="BJ2076" s="2">
        <v>52592</v>
      </c>
      <c r="BK2076" s="2">
        <v>0</v>
      </c>
      <c r="BL2076" s="2">
        <v>2400</v>
      </c>
      <c r="BM2076" s="2">
        <v>0</v>
      </c>
      <c r="BN2076" s="2">
        <v>558</v>
      </c>
      <c r="BO2076" s="2">
        <v>0</v>
      </c>
      <c r="BP2076" s="2">
        <v>0</v>
      </c>
      <c r="BQ2076" s="2">
        <v>2520</v>
      </c>
      <c r="BR2076" s="2">
        <v>0</v>
      </c>
      <c r="BS2076" s="2">
        <v>35910</v>
      </c>
      <c r="BT2076" s="2">
        <v>4472</v>
      </c>
      <c r="BU2076" s="2">
        <v>0</v>
      </c>
      <c r="BV2076" s="2">
        <v>0</v>
      </c>
      <c r="BW2076" s="2">
        <v>0</v>
      </c>
      <c r="BX2076" s="2">
        <v>2962</v>
      </c>
      <c r="BY2076" s="2">
        <v>1960</v>
      </c>
      <c r="BZ2076" s="2">
        <v>22960</v>
      </c>
      <c r="CA2076" s="2">
        <v>14481</v>
      </c>
      <c r="CB2076" s="2">
        <v>15325</v>
      </c>
      <c r="CC2076" s="2">
        <v>0</v>
      </c>
      <c r="CD2076" s="2">
        <v>16508</v>
      </c>
    </row>
    <row r="2077" spans="1:82" x14ac:dyDescent="0.25">
      <c r="A2077" s="2" t="s">
        <v>102</v>
      </c>
      <c r="B2077" s="2" t="s">
        <v>3</v>
      </c>
      <c r="C2077" s="2">
        <v>0</v>
      </c>
      <c r="D2077" s="2">
        <v>587679</v>
      </c>
      <c r="E2077" s="2">
        <f>SUM(C2077,D2077)</f>
        <v>587679</v>
      </c>
      <c r="F2077" s="2">
        <f t="shared" si="32"/>
        <v>40932</v>
      </c>
      <c r="G2077" s="2"/>
      <c r="H2077" s="2">
        <v>0</v>
      </c>
      <c r="I2077" s="2">
        <v>17138</v>
      </c>
      <c r="J2077" s="2">
        <v>0</v>
      </c>
      <c r="K2077" s="2">
        <v>0</v>
      </c>
      <c r="L2077" s="2">
        <v>0</v>
      </c>
      <c r="M2077" s="2">
        <v>1890</v>
      </c>
      <c r="N2077" s="2">
        <v>0</v>
      </c>
      <c r="O2077" s="2">
        <v>0</v>
      </c>
      <c r="P2077" s="2">
        <v>29787</v>
      </c>
      <c r="Q2077" s="2">
        <v>564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7708</v>
      </c>
      <c r="Y2077" s="2">
        <v>0</v>
      </c>
      <c r="Z2077" s="2">
        <v>4048</v>
      </c>
      <c r="AA2077" s="2">
        <v>43619</v>
      </c>
      <c r="AB2077" s="2">
        <v>313</v>
      </c>
      <c r="AC2077" s="2">
        <v>2079</v>
      </c>
      <c r="AD2077" s="2">
        <v>0</v>
      </c>
      <c r="AE2077" s="2">
        <v>1416</v>
      </c>
      <c r="AF2077" s="2">
        <v>33515</v>
      </c>
      <c r="AG2077" s="2">
        <v>2290</v>
      </c>
      <c r="AH2077" s="2">
        <v>0</v>
      </c>
      <c r="AI2077" s="2">
        <v>0</v>
      </c>
      <c r="AJ2077" s="2">
        <v>0</v>
      </c>
      <c r="AK2077" s="2">
        <v>15624</v>
      </c>
      <c r="AL2077" s="2">
        <v>1508</v>
      </c>
      <c r="AM2077" s="2">
        <v>8801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14229</v>
      </c>
      <c r="AV2077" s="2">
        <v>30922</v>
      </c>
      <c r="AW2077" s="2">
        <v>0</v>
      </c>
      <c r="AX2077" s="2">
        <v>1452</v>
      </c>
      <c r="AY2077" s="2">
        <v>0</v>
      </c>
      <c r="AZ2077" s="2">
        <v>0</v>
      </c>
      <c r="BA2077" s="2">
        <v>1526</v>
      </c>
      <c r="BB2077" s="2">
        <v>0</v>
      </c>
      <c r="BC2077" s="2">
        <v>0</v>
      </c>
      <c r="BD2077" s="2">
        <v>104680</v>
      </c>
      <c r="BE2077" s="2">
        <v>0</v>
      </c>
      <c r="BF2077" s="2">
        <v>3274</v>
      </c>
      <c r="BG2077" s="2">
        <v>0</v>
      </c>
      <c r="BH2077" s="2">
        <v>1694</v>
      </c>
      <c r="BI2077" s="2">
        <v>0</v>
      </c>
      <c r="BJ2077" s="2">
        <v>52822</v>
      </c>
      <c r="BK2077" s="2">
        <v>0</v>
      </c>
      <c r="BL2077" s="2">
        <v>2400</v>
      </c>
      <c r="BM2077" s="2">
        <v>0</v>
      </c>
      <c r="BN2077" s="2">
        <v>186</v>
      </c>
      <c r="BO2077" s="2">
        <v>0</v>
      </c>
      <c r="BP2077" s="2">
        <v>0</v>
      </c>
      <c r="BQ2077" s="2">
        <v>2520</v>
      </c>
      <c r="BR2077" s="2">
        <v>0</v>
      </c>
      <c r="BS2077" s="2">
        <v>35910</v>
      </c>
      <c r="BT2077" s="2">
        <v>4472</v>
      </c>
      <c r="BU2077" s="2">
        <v>0</v>
      </c>
      <c r="BV2077" s="2">
        <v>0</v>
      </c>
      <c r="BW2077" s="2">
        <v>0</v>
      </c>
      <c r="BX2077" s="2">
        <v>2962</v>
      </c>
      <c r="BY2077" s="2">
        <v>1960</v>
      </c>
      <c r="BZ2077" s="2">
        <v>20126</v>
      </c>
      <c r="CA2077" s="2">
        <v>14481</v>
      </c>
      <c r="CB2077" s="2">
        <v>15163</v>
      </c>
      <c r="CC2077" s="2">
        <v>0</v>
      </c>
      <c r="CD2077" s="2">
        <v>16508</v>
      </c>
    </row>
    <row r="2078" spans="1:82" x14ac:dyDescent="0.25">
      <c r="A2078" s="2" t="s">
        <v>103</v>
      </c>
      <c r="B2078" s="2" t="s">
        <v>3</v>
      </c>
      <c r="C2078" s="2">
        <v>0</v>
      </c>
      <c r="D2078" s="2">
        <v>583941</v>
      </c>
      <c r="E2078" s="2">
        <f>SUM(C2078,D2078)</f>
        <v>583941</v>
      </c>
      <c r="F2078" s="2">
        <f t="shared" si="32"/>
        <v>45341</v>
      </c>
      <c r="G2078" s="2"/>
      <c r="H2078" s="2">
        <v>0</v>
      </c>
      <c r="I2078" s="2">
        <v>16784</v>
      </c>
      <c r="J2078" s="2">
        <v>0</v>
      </c>
      <c r="K2078" s="2">
        <v>0</v>
      </c>
      <c r="L2078" s="2">
        <v>0</v>
      </c>
      <c r="M2078" s="2">
        <v>1890</v>
      </c>
      <c r="N2078" s="2">
        <v>0</v>
      </c>
      <c r="O2078" s="2">
        <v>0</v>
      </c>
      <c r="P2078" s="2">
        <v>26815</v>
      </c>
      <c r="Q2078" s="2">
        <v>188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8750</v>
      </c>
      <c r="Y2078" s="2">
        <v>0</v>
      </c>
      <c r="Z2078" s="2">
        <v>5716</v>
      </c>
      <c r="AA2078" s="2">
        <v>44386</v>
      </c>
      <c r="AB2078" s="2">
        <v>0</v>
      </c>
      <c r="AC2078" s="2">
        <v>2079</v>
      </c>
      <c r="AD2078" s="2">
        <v>0</v>
      </c>
      <c r="AE2078" s="2">
        <v>3540</v>
      </c>
      <c r="AF2078" s="2">
        <v>33822</v>
      </c>
      <c r="AG2078" s="2">
        <v>3554</v>
      </c>
      <c r="AH2078" s="2">
        <v>0</v>
      </c>
      <c r="AI2078" s="2">
        <v>0</v>
      </c>
      <c r="AJ2078" s="2">
        <v>0</v>
      </c>
      <c r="AK2078" s="2">
        <v>12304</v>
      </c>
      <c r="AL2078" s="2">
        <v>664</v>
      </c>
      <c r="AM2078" s="2">
        <v>11229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13364</v>
      </c>
      <c r="AV2078" s="2">
        <v>28700</v>
      </c>
      <c r="AW2078" s="2">
        <v>0</v>
      </c>
      <c r="AX2078" s="2">
        <v>1694</v>
      </c>
      <c r="AY2078" s="2">
        <v>0</v>
      </c>
      <c r="AZ2078" s="2">
        <v>0</v>
      </c>
      <c r="BA2078" s="2">
        <v>2242</v>
      </c>
      <c r="BB2078" s="2">
        <v>0</v>
      </c>
      <c r="BC2078" s="2">
        <v>0</v>
      </c>
      <c r="BD2078" s="2">
        <v>107172</v>
      </c>
      <c r="BE2078" s="2">
        <v>0</v>
      </c>
      <c r="BF2078" s="2">
        <v>3493</v>
      </c>
      <c r="BG2078" s="2">
        <v>0</v>
      </c>
      <c r="BH2078" s="2">
        <v>1694</v>
      </c>
      <c r="BI2078" s="2">
        <v>0</v>
      </c>
      <c r="BJ2078" s="2">
        <v>50139</v>
      </c>
      <c r="BK2078" s="2">
        <v>0</v>
      </c>
      <c r="BL2078" s="2">
        <v>2800</v>
      </c>
      <c r="BM2078" s="2">
        <v>0</v>
      </c>
      <c r="BN2078" s="2">
        <v>372</v>
      </c>
      <c r="BO2078" s="2">
        <v>0</v>
      </c>
      <c r="BP2078" s="2">
        <v>0</v>
      </c>
      <c r="BQ2078" s="2">
        <v>2240</v>
      </c>
      <c r="BR2078" s="2">
        <v>0</v>
      </c>
      <c r="BS2078" s="2">
        <v>34783</v>
      </c>
      <c r="BT2078" s="2">
        <v>4106</v>
      </c>
      <c r="BU2078" s="2">
        <v>0</v>
      </c>
      <c r="BV2078" s="2">
        <v>0</v>
      </c>
      <c r="BW2078" s="2">
        <v>0</v>
      </c>
      <c r="BX2078" s="2">
        <v>2294</v>
      </c>
      <c r="BY2078" s="2">
        <v>1960</v>
      </c>
      <c r="BZ2078" s="2">
        <v>16456</v>
      </c>
      <c r="CA2078" s="2">
        <v>14749</v>
      </c>
      <c r="CB2078" s="2">
        <v>15659</v>
      </c>
      <c r="CC2078" s="2">
        <v>0</v>
      </c>
      <c r="CD2078" s="2">
        <v>17462</v>
      </c>
    </row>
    <row r="2079" spans="1:82" x14ac:dyDescent="0.25">
      <c r="A2079" s="2" t="s">
        <v>104</v>
      </c>
      <c r="B2079" s="2" t="s">
        <v>3</v>
      </c>
      <c r="C2079" s="2">
        <v>0</v>
      </c>
      <c r="D2079" s="2">
        <v>570977</v>
      </c>
      <c r="E2079" s="2">
        <f>SUM(C2079,D2079)</f>
        <v>570977</v>
      </c>
      <c r="F2079" s="2">
        <f t="shared" si="32"/>
        <v>38661</v>
      </c>
      <c r="G2079" s="2"/>
      <c r="H2079" s="2">
        <v>0</v>
      </c>
      <c r="I2079" s="2">
        <v>17138</v>
      </c>
      <c r="J2079" s="2">
        <v>0</v>
      </c>
      <c r="K2079" s="2">
        <v>0</v>
      </c>
      <c r="L2079" s="2">
        <v>0</v>
      </c>
      <c r="M2079" s="2">
        <v>1890</v>
      </c>
      <c r="N2079" s="2">
        <v>0</v>
      </c>
      <c r="O2079" s="2">
        <v>0</v>
      </c>
      <c r="P2079" s="2">
        <v>26331</v>
      </c>
      <c r="Q2079" s="2">
        <v>564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6038</v>
      </c>
      <c r="Y2079" s="2">
        <v>0</v>
      </c>
      <c r="Z2079" s="2">
        <v>4048</v>
      </c>
      <c r="AA2079" s="2">
        <v>42631</v>
      </c>
      <c r="AB2079" s="2">
        <v>313</v>
      </c>
      <c r="AC2079" s="2">
        <v>2079</v>
      </c>
      <c r="AD2079" s="2">
        <v>0</v>
      </c>
      <c r="AE2079" s="2">
        <v>1416</v>
      </c>
      <c r="AF2079" s="2">
        <v>33695</v>
      </c>
      <c r="AG2079" s="2">
        <v>3522</v>
      </c>
      <c r="AH2079" s="2">
        <v>0</v>
      </c>
      <c r="AI2079" s="2">
        <v>0</v>
      </c>
      <c r="AJ2079" s="2">
        <v>0</v>
      </c>
      <c r="AK2079" s="2">
        <v>13538</v>
      </c>
      <c r="AL2079" s="2">
        <v>664</v>
      </c>
      <c r="AM2079" s="2">
        <v>8801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18099</v>
      </c>
      <c r="AV2079" s="2">
        <v>30290</v>
      </c>
      <c r="AW2079" s="2">
        <v>0</v>
      </c>
      <c r="AX2079" s="2">
        <v>1452</v>
      </c>
      <c r="AY2079" s="2">
        <v>0</v>
      </c>
      <c r="AZ2079" s="2">
        <v>0</v>
      </c>
      <c r="BA2079" s="2">
        <v>1042</v>
      </c>
      <c r="BB2079" s="2">
        <v>0</v>
      </c>
      <c r="BC2079" s="2">
        <v>0</v>
      </c>
      <c r="BD2079" s="2">
        <v>101932</v>
      </c>
      <c r="BE2079" s="2">
        <v>0</v>
      </c>
      <c r="BF2079" s="2">
        <v>3274</v>
      </c>
      <c r="BG2079" s="2">
        <v>0</v>
      </c>
      <c r="BH2079" s="2">
        <v>1694</v>
      </c>
      <c r="BI2079" s="2">
        <v>0</v>
      </c>
      <c r="BJ2079" s="2">
        <v>48871</v>
      </c>
      <c r="BK2079" s="2">
        <v>0</v>
      </c>
      <c r="BL2079" s="2">
        <v>2400</v>
      </c>
      <c r="BM2079" s="2">
        <v>0</v>
      </c>
      <c r="BN2079" s="2">
        <v>558</v>
      </c>
      <c r="BO2079" s="2">
        <v>0</v>
      </c>
      <c r="BP2079" s="2">
        <v>0</v>
      </c>
      <c r="BQ2079" s="2">
        <v>2520</v>
      </c>
      <c r="BR2079" s="2">
        <v>0</v>
      </c>
      <c r="BS2079" s="2">
        <v>34918</v>
      </c>
      <c r="BT2079" s="2">
        <v>4774</v>
      </c>
      <c r="BU2079" s="2">
        <v>0</v>
      </c>
      <c r="BV2079" s="2">
        <v>0</v>
      </c>
      <c r="BW2079" s="2">
        <v>0</v>
      </c>
      <c r="BX2079" s="2">
        <v>2962</v>
      </c>
      <c r="BY2079" s="2">
        <v>1960</v>
      </c>
      <c r="BZ2079" s="2">
        <v>16540</v>
      </c>
      <c r="CA2079" s="2">
        <v>14481</v>
      </c>
      <c r="CB2079" s="2">
        <v>13330</v>
      </c>
      <c r="CC2079" s="2">
        <v>0</v>
      </c>
      <c r="CD2079" s="2">
        <v>15968</v>
      </c>
    </row>
    <row r="2080" spans="1:82" x14ac:dyDescent="0.25">
      <c r="A2080" s="2" t="s">
        <v>105</v>
      </c>
      <c r="B2080" s="2" t="s">
        <v>3</v>
      </c>
      <c r="C2080" s="2">
        <v>0</v>
      </c>
      <c r="D2080" s="2">
        <v>575972</v>
      </c>
      <c r="E2080" s="2">
        <f>SUM(C2080,D2080)</f>
        <v>575972</v>
      </c>
      <c r="F2080" s="2">
        <f t="shared" si="32"/>
        <v>39018</v>
      </c>
      <c r="G2080" s="2"/>
      <c r="H2080" s="2">
        <v>0</v>
      </c>
      <c r="I2080" s="2">
        <v>17138</v>
      </c>
      <c r="J2080" s="2">
        <v>0</v>
      </c>
      <c r="K2080" s="2">
        <v>0</v>
      </c>
      <c r="L2080" s="2">
        <v>0</v>
      </c>
      <c r="M2080" s="2">
        <v>1890</v>
      </c>
      <c r="N2080" s="2">
        <v>0</v>
      </c>
      <c r="O2080" s="2">
        <v>0</v>
      </c>
      <c r="P2080" s="2">
        <v>26144</v>
      </c>
      <c r="Q2080" s="2">
        <v>564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6706</v>
      </c>
      <c r="Y2080" s="2">
        <v>0</v>
      </c>
      <c r="Z2080" s="2">
        <v>4048</v>
      </c>
      <c r="AA2080" s="2">
        <v>43701</v>
      </c>
      <c r="AB2080" s="2">
        <v>313</v>
      </c>
      <c r="AC2080" s="2">
        <v>2079</v>
      </c>
      <c r="AD2080" s="2">
        <v>0</v>
      </c>
      <c r="AE2080" s="2">
        <v>1416</v>
      </c>
      <c r="AF2080" s="2">
        <v>33695</v>
      </c>
      <c r="AG2080" s="2">
        <v>3188</v>
      </c>
      <c r="AH2080" s="2">
        <v>0</v>
      </c>
      <c r="AI2080" s="2">
        <v>0</v>
      </c>
      <c r="AJ2080" s="2">
        <v>0</v>
      </c>
      <c r="AK2080" s="2">
        <v>13538</v>
      </c>
      <c r="AL2080" s="2">
        <v>844</v>
      </c>
      <c r="AM2080" s="2">
        <v>8801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18279</v>
      </c>
      <c r="AV2080" s="2">
        <v>33758</v>
      </c>
      <c r="AW2080" s="2">
        <v>0</v>
      </c>
      <c r="AX2080" s="2">
        <v>1452</v>
      </c>
      <c r="AY2080" s="2">
        <v>0</v>
      </c>
      <c r="AZ2080" s="2">
        <v>0</v>
      </c>
      <c r="BA2080" s="2">
        <v>1284</v>
      </c>
      <c r="BB2080" s="2">
        <v>0</v>
      </c>
      <c r="BC2080" s="2">
        <v>0</v>
      </c>
      <c r="BD2080" s="2">
        <v>102652</v>
      </c>
      <c r="BE2080" s="2">
        <v>0</v>
      </c>
      <c r="BF2080" s="2">
        <v>3274</v>
      </c>
      <c r="BG2080" s="2">
        <v>0</v>
      </c>
      <c r="BH2080" s="2">
        <v>1694</v>
      </c>
      <c r="BI2080" s="2">
        <v>0</v>
      </c>
      <c r="BJ2080" s="2">
        <v>48319</v>
      </c>
      <c r="BK2080" s="2">
        <v>0</v>
      </c>
      <c r="BL2080" s="2">
        <v>2400</v>
      </c>
      <c r="BM2080" s="2">
        <v>0</v>
      </c>
      <c r="BN2080" s="2">
        <v>558</v>
      </c>
      <c r="BO2080" s="2">
        <v>0</v>
      </c>
      <c r="BP2080" s="2">
        <v>0</v>
      </c>
      <c r="BQ2080" s="2">
        <v>2520</v>
      </c>
      <c r="BR2080" s="2">
        <v>0</v>
      </c>
      <c r="BS2080" s="2">
        <v>35535</v>
      </c>
      <c r="BT2080" s="2">
        <v>5076</v>
      </c>
      <c r="BU2080" s="2">
        <v>0</v>
      </c>
      <c r="BV2080" s="2">
        <v>0</v>
      </c>
      <c r="BW2080" s="2">
        <v>0</v>
      </c>
      <c r="BX2080" s="2">
        <v>2962</v>
      </c>
      <c r="BY2080" s="2">
        <v>1960</v>
      </c>
      <c r="BZ2080" s="2">
        <v>16880</v>
      </c>
      <c r="CA2080" s="2">
        <v>14481</v>
      </c>
      <c r="CB2080" s="2">
        <v>13353</v>
      </c>
      <c r="CC2080" s="2">
        <v>0</v>
      </c>
      <c r="CD2080" s="2">
        <v>15968</v>
      </c>
    </row>
    <row r="2081" spans="1:82" x14ac:dyDescent="0.25">
      <c r="A2081" s="2" t="s">
        <v>106</v>
      </c>
      <c r="B2081" s="2" t="s">
        <v>3</v>
      </c>
      <c r="C2081" s="2">
        <v>0</v>
      </c>
      <c r="D2081" s="2">
        <v>578068</v>
      </c>
      <c r="E2081" s="2">
        <f>SUM(C2081,D2081)</f>
        <v>578068</v>
      </c>
      <c r="F2081" s="2">
        <f t="shared" si="32"/>
        <v>39507</v>
      </c>
      <c r="G2081" s="2"/>
      <c r="H2081" s="2">
        <v>0</v>
      </c>
      <c r="I2081" s="2">
        <v>17138</v>
      </c>
      <c r="J2081" s="2">
        <v>0</v>
      </c>
      <c r="K2081" s="2">
        <v>0</v>
      </c>
      <c r="L2081" s="2">
        <v>0</v>
      </c>
      <c r="M2081" s="2">
        <v>1890</v>
      </c>
      <c r="N2081" s="2">
        <v>0</v>
      </c>
      <c r="O2081" s="2">
        <v>0</v>
      </c>
      <c r="P2081" s="2">
        <v>26144</v>
      </c>
      <c r="Q2081" s="2">
        <v>564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7708</v>
      </c>
      <c r="Y2081" s="2">
        <v>0</v>
      </c>
      <c r="Z2081" s="2">
        <v>4048</v>
      </c>
      <c r="AA2081" s="2">
        <v>43701</v>
      </c>
      <c r="AB2081" s="2">
        <v>313</v>
      </c>
      <c r="AC2081" s="2">
        <v>2079</v>
      </c>
      <c r="AD2081" s="2">
        <v>0</v>
      </c>
      <c r="AE2081" s="2">
        <v>1416</v>
      </c>
      <c r="AF2081" s="2">
        <v>33695</v>
      </c>
      <c r="AG2081" s="2">
        <v>2854</v>
      </c>
      <c r="AH2081" s="2">
        <v>0</v>
      </c>
      <c r="AI2081" s="2">
        <v>0</v>
      </c>
      <c r="AJ2081" s="2">
        <v>0</v>
      </c>
      <c r="AK2081" s="2">
        <v>13538</v>
      </c>
      <c r="AL2081" s="2">
        <v>844</v>
      </c>
      <c r="AM2081" s="2">
        <v>8801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18279</v>
      </c>
      <c r="AV2081" s="2">
        <v>33758</v>
      </c>
      <c r="AW2081" s="2">
        <v>0</v>
      </c>
      <c r="AX2081" s="2">
        <v>1452</v>
      </c>
      <c r="AY2081" s="2">
        <v>0</v>
      </c>
      <c r="AZ2081" s="2">
        <v>0</v>
      </c>
      <c r="BA2081" s="2">
        <v>1284</v>
      </c>
      <c r="BB2081" s="2">
        <v>0</v>
      </c>
      <c r="BC2081" s="2">
        <v>0</v>
      </c>
      <c r="BD2081" s="2">
        <v>102652</v>
      </c>
      <c r="BE2081" s="2">
        <v>0</v>
      </c>
      <c r="BF2081" s="2">
        <v>3274</v>
      </c>
      <c r="BG2081" s="2">
        <v>0</v>
      </c>
      <c r="BH2081" s="2">
        <v>1694</v>
      </c>
      <c r="BI2081" s="2">
        <v>0</v>
      </c>
      <c r="BJ2081" s="2">
        <v>48319</v>
      </c>
      <c r="BK2081" s="2">
        <v>0</v>
      </c>
      <c r="BL2081" s="2">
        <v>2400</v>
      </c>
      <c r="BM2081" s="2">
        <v>0</v>
      </c>
      <c r="BN2081" s="2">
        <v>558</v>
      </c>
      <c r="BO2081" s="2">
        <v>0</v>
      </c>
      <c r="BP2081" s="2">
        <v>0</v>
      </c>
      <c r="BQ2081" s="2">
        <v>2520</v>
      </c>
      <c r="BR2081" s="2">
        <v>0</v>
      </c>
      <c r="BS2081" s="2">
        <v>35535</v>
      </c>
      <c r="BT2081" s="2">
        <v>5076</v>
      </c>
      <c r="BU2081" s="2">
        <v>0</v>
      </c>
      <c r="BV2081" s="2">
        <v>0</v>
      </c>
      <c r="BW2081" s="2">
        <v>0</v>
      </c>
      <c r="BX2081" s="2">
        <v>2962</v>
      </c>
      <c r="BY2081" s="2">
        <v>1960</v>
      </c>
      <c r="BZ2081" s="2">
        <v>17096</v>
      </c>
      <c r="CA2081" s="2">
        <v>14481</v>
      </c>
      <c r="CB2081" s="2">
        <v>13174</v>
      </c>
      <c r="CC2081" s="2">
        <v>0</v>
      </c>
      <c r="CD2081" s="2">
        <v>15968</v>
      </c>
    </row>
    <row r="2082" spans="1:82" x14ac:dyDescent="0.25">
      <c r="A2082" s="2" t="s">
        <v>107</v>
      </c>
      <c r="B2082" s="2" t="s">
        <v>3</v>
      </c>
      <c r="C2082" s="2">
        <v>0</v>
      </c>
      <c r="D2082" s="2">
        <v>578762</v>
      </c>
      <c r="E2082" s="2">
        <f>SUM(C2082,D2082)</f>
        <v>578762</v>
      </c>
      <c r="F2082" s="2">
        <f t="shared" si="32"/>
        <v>41906</v>
      </c>
      <c r="G2082" s="2"/>
      <c r="H2082" s="2">
        <v>0</v>
      </c>
      <c r="I2082" s="2">
        <v>16784</v>
      </c>
      <c r="J2082" s="2">
        <v>0</v>
      </c>
      <c r="K2082" s="2">
        <v>0</v>
      </c>
      <c r="L2082" s="2">
        <v>0</v>
      </c>
      <c r="M2082" s="2">
        <v>1890</v>
      </c>
      <c r="N2082" s="2">
        <v>0</v>
      </c>
      <c r="O2082" s="2">
        <v>0</v>
      </c>
      <c r="P2082" s="2">
        <v>25660</v>
      </c>
      <c r="Q2082" s="2">
        <v>376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7708</v>
      </c>
      <c r="Y2082" s="2">
        <v>0</v>
      </c>
      <c r="Z2082" s="2">
        <v>4880</v>
      </c>
      <c r="AA2082" s="2">
        <v>43346</v>
      </c>
      <c r="AB2082" s="2">
        <v>0</v>
      </c>
      <c r="AC2082" s="2">
        <v>2079</v>
      </c>
      <c r="AD2082" s="2">
        <v>0</v>
      </c>
      <c r="AE2082" s="2">
        <v>2478</v>
      </c>
      <c r="AF2082" s="2">
        <v>33533</v>
      </c>
      <c r="AG2082" s="2">
        <v>4158</v>
      </c>
      <c r="AH2082" s="2">
        <v>0</v>
      </c>
      <c r="AI2082" s="2">
        <v>0</v>
      </c>
      <c r="AJ2082" s="2">
        <v>0</v>
      </c>
      <c r="AK2082" s="2">
        <v>13258</v>
      </c>
      <c r="AL2082" s="2">
        <v>422</v>
      </c>
      <c r="AM2082" s="2">
        <v>10015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17974</v>
      </c>
      <c r="AV2082" s="2">
        <v>33210</v>
      </c>
      <c r="AW2082" s="2">
        <v>0</v>
      </c>
      <c r="AX2082" s="2">
        <v>1452</v>
      </c>
      <c r="AY2082" s="2">
        <v>0</v>
      </c>
      <c r="AZ2082" s="2">
        <v>0</v>
      </c>
      <c r="BA2082" s="2">
        <v>1358</v>
      </c>
      <c r="BB2082" s="2">
        <v>0</v>
      </c>
      <c r="BC2082" s="2">
        <v>0</v>
      </c>
      <c r="BD2082" s="2">
        <v>102668</v>
      </c>
      <c r="BE2082" s="2">
        <v>0</v>
      </c>
      <c r="BF2082" s="2">
        <v>3274</v>
      </c>
      <c r="BG2082" s="2">
        <v>0</v>
      </c>
      <c r="BH2082" s="2">
        <v>1694</v>
      </c>
      <c r="BI2082" s="2">
        <v>0</v>
      </c>
      <c r="BJ2082" s="2">
        <v>46689</v>
      </c>
      <c r="BK2082" s="2">
        <v>0</v>
      </c>
      <c r="BL2082" s="2">
        <v>2400</v>
      </c>
      <c r="BM2082" s="2">
        <v>0</v>
      </c>
      <c r="BN2082" s="2">
        <v>372</v>
      </c>
      <c r="BO2082" s="2">
        <v>0</v>
      </c>
      <c r="BP2082" s="2">
        <v>0</v>
      </c>
      <c r="BQ2082" s="2">
        <v>2240</v>
      </c>
      <c r="BR2082" s="2">
        <v>0</v>
      </c>
      <c r="BS2082" s="2">
        <v>35633</v>
      </c>
      <c r="BT2082" s="2">
        <v>4742</v>
      </c>
      <c r="BU2082" s="2">
        <v>0</v>
      </c>
      <c r="BV2082" s="2">
        <v>0</v>
      </c>
      <c r="BW2082" s="2">
        <v>0</v>
      </c>
      <c r="BX2082" s="2">
        <v>2628</v>
      </c>
      <c r="BY2082" s="2">
        <v>1960</v>
      </c>
      <c r="BZ2082" s="2">
        <v>19490</v>
      </c>
      <c r="CA2082" s="2">
        <v>14404</v>
      </c>
      <c r="CB2082" s="2">
        <v>13717</v>
      </c>
      <c r="CC2082" s="2">
        <v>0</v>
      </c>
      <c r="CD2082" s="2">
        <v>16510</v>
      </c>
    </row>
    <row r="2083" spans="1:82" x14ac:dyDescent="0.25">
      <c r="A2083" s="2" t="s">
        <v>108</v>
      </c>
      <c r="B2083" s="2" t="s">
        <v>3</v>
      </c>
      <c r="C2083" s="2">
        <v>0</v>
      </c>
      <c r="D2083" s="2">
        <v>570646</v>
      </c>
      <c r="E2083" s="2">
        <f>SUM(C2083,D2083)</f>
        <v>570646</v>
      </c>
      <c r="F2083" s="2">
        <f t="shared" si="32"/>
        <v>40284</v>
      </c>
      <c r="G2083" s="2"/>
      <c r="H2083" s="2">
        <v>0</v>
      </c>
      <c r="I2083" s="2">
        <v>16224</v>
      </c>
      <c r="J2083" s="2">
        <v>0</v>
      </c>
      <c r="K2083" s="2">
        <v>0</v>
      </c>
      <c r="L2083" s="2">
        <v>0</v>
      </c>
      <c r="M2083" s="2">
        <v>1890</v>
      </c>
      <c r="N2083" s="2">
        <v>0</v>
      </c>
      <c r="O2083" s="2">
        <v>0</v>
      </c>
      <c r="P2083" s="2">
        <v>24324</v>
      </c>
      <c r="Q2083" s="2">
        <v>376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7040</v>
      </c>
      <c r="Y2083" s="2">
        <v>0</v>
      </c>
      <c r="Z2083" s="2">
        <v>4880</v>
      </c>
      <c r="AA2083" s="2">
        <v>41652</v>
      </c>
      <c r="AB2083" s="2">
        <v>0</v>
      </c>
      <c r="AC2083" s="2">
        <v>2079</v>
      </c>
      <c r="AD2083" s="2">
        <v>0</v>
      </c>
      <c r="AE2083" s="2">
        <v>2478</v>
      </c>
      <c r="AF2083" s="2">
        <v>33303</v>
      </c>
      <c r="AG2083" s="2">
        <v>4516</v>
      </c>
      <c r="AH2083" s="2">
        <v>0</v>
      </c>
      <c r="AI2083" s="2">
        <v>0</v>
      </c>
      <c r="AJ2083" s="2">
        <v>0</v>
      </c>
      <c r="AK2083" s="2">
        <v>13150</v>
      </c>
      <c r="AL2083" s="2">
        <v>422</v>
      </c>
      <c r="AM2083" s="2">
        <v>10015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18784</v>
      </c>
      <c r="AV2083" s="2">
        <v>29484</v>
      </c>
      <c r="AW2083" s="2">
        <v>0</v>
      </c>
      <c r="AX2083" s="2">
        <v>1452</v>
      </c>
      <c r="AY2083" s="2">
        <v>0</v>
      </c>
      <c r="AZ2083" s="2">
        <v>0</v>
      </c>
      <c r="BA2083" s="2">
        <v>1116</v>
      </c>
      <c r="BB2083" s="2">
        <v>0</v>
      </c>
      <c r="BC2083" s="2">
        <v>0</v>
      </c>
      <c r="BD2083" s="2">
        <v>104260</v>
      </c>
      <c r="BE2083" s="2">
        <v>0</v>
      </c>
      <c r="BF2083" s="2">
        <v>3274</v>
      </c>
      <c r="BG2083" s="2">
        <v>0</v>
      </c>
      <c r="BH2083" s="2">
        <v>1452</v>
      </c>
      <c r="BI2083" s="2">
        <v>0</v>
      </c>
      <c r="BJ2083" s="2">
        <v>47291</v>
      </c>
      <c r="BK2083" s="2">
        <v>0</v>
      </c>
      <c r="BL2083" s="2">
        <v>2400</v>
      </c>
      <c r="BM2083" s="2">
        <v>0</v>
      </c>
      <c r="BN2083" s="2">
        <v>372</v>
      </c>
      <c r="BO2083" s="2">
        <v>0</v>
      </c>
      <c r="BP2083" s="2">
        <v>0</v>
      </c>
      <c r="BQ2083" s="2">
        <v>1680</v>
      </c>
      <c r="BR2083" s="2">
        <v>0</v>
      </c>
      <c r="BS2083" s="2">
        <v>34181</v>
      </c>
      <c r="BT2083" s="2">
        <v>4742</v>
      </c>
      <c r="BU2083" s="2">
        <v>0</v>
      </c>
      <c r="BV2083" s="2">
        <v>0</v>
      </c>
      <c r="BW2083" s="2">
        <v>0</v>
      </c>
      <c r="BX2083" s="2">
        <v>2628</v>
      </c>
      <c r="BY2083" s="2">
        <v>560</v>
      </c>
      <c r="BZ2083" s="2">
        <v>18680</v>
      </c>
      <c r="CA2083" s="2">
        <v>14404</v>
      </c>
      <c r="CB2083" s="2">
        <v>14365</v>
      </c>
      <c r="CC2083" s="2">
        <v>0</v>
      </c>
      <c r="CD2083" s="2">
        <v>16690</v>
      </c>
    </row>
    <row r="2084" spans="1:82" x14ac:dyDescent="0.25">
      <c r="A2084" s="2" t="s">
        <v>109</v>
      </c>
      <c r="B2084" s="2" t="s">
        <v>3</v>
      </c>
      <c r="C2084" s="2">
        <v>0</v>
      </c>
      <c r="D2084" s="2">
        <v>576824</v>
      </c>
      <c r="E2084" s="2">
        <f>SUM(C2084,D2084)</f>
        <v>576824</v>
      </c>
      <c r="F2084" s="2">
        <f t="shared" si="32"/>
        <v>40970</v>
      </c>
      <c r="G2084" s="2"/>
      <c r="H2084" s="2">
        <v>0</v>
      </c>
      <c r="I2084" s="2">
        <v>17138</v>
      </c>
      <c r="J2084" s="2">
        <v>0</v>
      </c>
      <c r="K2084" s="2">
        <v>0</v>
      </c>
      <c r="L2084" s="2">
        <v>0</v>
      </c>
      <c r="M2084" s="2">
        <v>1890</v>
      </c>
      <c r="N2084" s="2">
        <v>0</v>
      </c>
      <c r="O2084" s="2">
        <v>0</v>
      </c>
      <c r="P2084" s="2">
        <v>20394</v>
      </c>
      <c r="Q2084" s="2">
        <v>564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7708</v>
      </c>
      <c r="Y2084" s="2">
        <v>0</v>
      </c>
      <c r="Z2084" s="2">
        <v>4048</v>
      </c>
      <c r="AA2084" s="2">
        <v>42007</v>
      </c>
      <c r="AB2084" s="2">
        <v>313</v>
      </c>
      <c r="AC2084" s="2">
        <v>2079</v>
      </c>
      <c r="AD2084" s="2">
        <v>0</v>
      </c>
      <c r="AE2084" s="2">
        <v>1416</v>
      </c>
      <c r="AF2084" s="2">
        <v>30355</v>
      </c>
      <c r="AG2084" s="2">
        <v>3880</v>
      </c>
      <c r="AH2084" s="2">
        <v>0</v>
      </c>
      <c r="AI2084" s="2">
        <v>0</v>
      </c>
      <c r="AJ2084" s="2">
        <v>0</v>
      </c>
      <c r="AK2084" s="2">
        <v>15624</v>
      </c>
      <c r="AL2084" s="2">
        <v>844</v>
      </c>
      <c r="AM2084" s="2">
        <v>8801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19413</v>
      </c>
      <c r="AV2084" s="2">
        <v>30314</v>
      </c>
      <c r="AW2084" s="2">
        <v>0</v>
      </c>
      <c r="AX2084" s="2">
        <v>1452</v>
      </c>
      <c r="AY2084" s="2">
        <v>0</v>
      </c>
      <c r="AZ2084" s="2">
        <v>0</v>
      </c>
      <c r="BA2084" s="2">
        <v>1284</v>
      </c>
      <c r="BB2084" s="2">
        <v>0</v>
      </c>
      <c r="BC2084" s="2">
        <v>0</v>
      </c>
      <c r="BD2084" s="2">
        <v>107480</v>
      </c>
      <c r="BE2084" s="2">
        <v>0</v>
      </c>
      <c r="BF2084" s="2">
        <v>3274</v>
      </c>
      <c r="BG2084" s="2">
        <v>0</v>
      </c>
      <c r="BH2084" s="2">
        <v>1694</v>
      </c>
      <c r="BI2084" s="2">
        <v>0</v>
      </c>
      <c r="BJ2084" s="2">
        <v>52099</v>
      </c>
      <c r="BK2084" s="2">
        <v>0</v>
      </c>
      <c r="BL2084" s="2">
        <v>2400</v>
      </c>
      <c r="BM2084" s="2">
        <v>0</v>
      </c>
      <c r="BN2084" s="2">
        <v>558</v>
      </c>
      <c r="BO2084" s="2">
        <v>0</v>
      </c>
      <c r="BP2084" s="2">
        <v>0</v>
      </c>
      <c r="BQ2084" s="2">
        <v>3080</v>
      </c>
      <c r="BR2084" s="2">
        <v>0</v>
      </c>
      <c r="BS2084" s="2">
        <v>34871</v>
      </c>
      <c r="BT2084" s="2">
        <v>5076</v>
      </c>
      <c r="BU2084" s="2">
        <v>0</v>
      </c>
      <c r="BV2084" s="2">
        <v>0</v>
      </c>
      <c r="BW2084" s="2">
        <v>0</v>
      </c>
      <c r="BX2084" s="2">
        <v>2962</v>
      </c>
      <c r="BY2084" s="2">
        <v>668</v>
      </c>
      <c r="BZ2084" s="2">
        <v>17054</v>
      </c>
      <c r="CA2084" s="2">
        <v>14481</v>
      </c>
      <c r="CB2084" s="2">
        <v>14343</v>
      </c>
      <c r="CC2084" s="2">
        <v>0</v>
      </c>
      <c r="CD2084" s="2">
        <v>17228</v>
      </c>
    </row>
    <row r="2085" spans="1:82" x14ac:dyDescent="0.25">
      <c r="A2085" s="2" t="s">
        <v>110</v>
      </c>
      <c r="B2085" s="2" t="s">
        <v>3</v>
      </c>
      <c r="C2085" s="2">
        <v>0</v>
      </c>
      <c r="D2085" s="2">
        <v>579645</v>
      </c>
      <c r="E2085" s="2">
        <f>SUM(C2085,D2085)</f>
        <v>579645</v>
      </c>
      <c r="F2085" s="2">
        <f t="shared" si="32"/>
        <v>41310</v>
      </c>
      <c r="G2085" s="2"/>
      <c r="H2085" s="2">
        <v>0</v>
      </c>
      <c r="I2085" s="2">
        <v>17138</v>
      </c>
      <c r="J2085" s="2">
        <v>0</v>
      </c>
      <c r="K2085" s="2">
        <v>0</v>
      </c>
      <c r="L2085" s="2">
        <v>0</v>
      </c>
      <c r="M2085" s="2">
        <v>1890</v>
      </c>
      <c r="N2085" s="2">
        <v>0</v>
      </c>
      <c r="O2085" s="2">
        <v>0</v>
      </c>
      <c r="P2085" s="2">
        <v>22057</v>
      </c>
      <c r="Q2085" s="2">
        <v>564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8042</v>
      </c>
      <c r="Y2085" s="2">
        <v>0</v>
      </c>
      <c r="Z2085" s="2">
        <v>4048</v>
      </c>
      <c r="AA2085" s="2">
        <v>42007</v>
      </c>
      <c r="AB2085" s="2">
        <v>313</v>
      </c>
      <c r="AC2085" s="2">
        <v>2079</v>
      </c>
      <c r="AD2085" s="2">
        <v>0</v>
      </c>
      <c r="AE2085" s="2">
        <v>1416</v>
      </c>
      <c r="AF2085" s="2">
        <v>30355</v>
      </c>
      <c r="AG2085" s="2">
        <v>3546</v>
      </c>
      <c r="AH2085" s="2">
        <v>0</v>
      </c>
      <c r="AI2085" s="2">
        <v>0</v>
      </c>
      <c r="AJ2085" s="2">
        <v>0</v>
      </c>
      <c r="AK2085" s="2">
        <v>15624</v>
      </c>
      <c r="AL2085" s="2">
        <v>844</v>
      </c>
      <c r="AM2085" s="2">
        <v>8801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19413</v>
      </c>
      <c r="AV2085" s="2">
        <v>30928</v>
      </c>
      <c r="AW2085" s="2">
        <v>0</v>
      </c>
      <c r="AX2085" s="2">
        <v>1452</v>
      </c>
      <c r="AY2085" s="2">
        <v>0</v>
      </c>
      <c r="AZ2085" s="2">
        <v>0</v>
      </c>
      <c r="BA2085" s="2">
        <v>1284</v>
      </c>
      <c r="BB2085" s="2">
        <v>0</v>
      </c>
      <c r="BC2085" s="2">
        <v>0</v>
      </c>
      <c r="BD2085" s="2">
        <v>107480</v>
      </c>
      <c r="BE2085" s="2">
        <v>0</v>
      </c>
      <c r="BF2085" s="2">
        <v>3274</v>
      </c>
      <c r="BG2085" s="2">
        <v>0</v>
      </c>
      <c r="BH2085" s="2">
        <v>1694</v>
      </c>
      <c r="BI2085" s="2">
        <v>0</v>
      </c>
      <c r="BJ2085" s="2">
        <v>52099</v>
      </c>
      <c r="BK2085" s="2">
        <v>0</v>
      </c>
      <c r="BL2085" s="2">
        <v>2400</v>
      </c>
      <c r="BM2085" s="2">
        <v>0</v>
      </c>
      <c r="BN2085" s="2">
        <v>558</v>
      </c>
      <c r="BO2085" s="2">
        <v>0</v>
      </c>
      <c r="BP2085" s="2">
        <v>0</v>
      </c>
      <c r="BQ2085" s="2">
        <v>3080</v>
      </c>
      <c r="BR2085" s="2">
        <v>0</v>
      </c>
      <c r="BS2085" s="2">
        <v>35355</v>
      </c>
      <c r="BT2085" s="2">
        <v>5076</v>
      </c>
      <c r="BU2085" s="2">
        <v>0</v>
      </c>
      <c r="BV2085" s="2">
        <v>0</v>
      </c>
      <c r="BW2085" s="2">
        <v>0</v>
      </c>
      <c r="BX2085" s="2">
        <v>2962</v>
      </c>
      <c r="BY2085" s="2">
        <v>668</v>
      </c>
      <c r="BZ2085" s="2">
        <v>17478</v>
      </c>
      <c r="CA2085" s="2">
        <v>14481</v>
      </c>
      <c r="CB2085" s="2">
        <v>14683</v>
      </c>
      <c r="CC2085" s="2">
        <v>0</v>
      </c>
      <c r="CD2085" s="2">
        <v>17228</v>
      </c>
    </row>
    <row r="2086" spans="1:82" x14ac:dyDescent="0.25">
      <c r="A2086" s="2" t="s">
        <v>111</v>
      </c>
      <c r="B2086" s="2" t="s">
        <v>3</v>
      </c>
      <c r="C2086" s="2">
        <v>0</v>
      </c>
      <c r="D2086" s="2">
        <v>583575</v>
      </c>
      <c r="E2086" s="2">
        <f>SUM(C2086,D2086)</f>
        <v>583575</v>
      </c>
      <c r="F2086" s="2">
        <f t="shared" si="32"/>
        <v>41860</v>
      </c>
      <c r="G2086" s="2"/>
      <c r="H2086" s="2">
        <v>0</v>
      </c>
      <c r="I2086" s="2">
        <v>17138</v>
      </c>
      <c r="J2086" s="2">
        <v>0</v>
      </c>
      <c r="K2086" s="2">
        <v>0</v>
      </c>
      <c r="L2086" s="2">
        <v>0</v>
      </c>
      <c r="M2086" s="2">
        <v>1890</v>
      </c>
      <c r="N2086" s="2">
        <v>0</v>
      </c>
      <c r="O2086" s="2">
        <v>0</v>
      </c>
      <c r="P2086" s="2">
        <v>22465</v>
      </c>
      <c r="Q2086" s="2">
        <v>564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8042</v>
      </c>
      <c r="Y2086" s="2">
        <v>0</v>
      </c>
      <c r="Z2086" s="2">
        <v>4048</v>
      </c>
      <c r="AA2086" s="2">
        <v>42007</v>
      </c>
      <c r="AB2086" s="2">
        <v>313</v>
      </c>
      <c r="AC2086" s="2">
        <v>2079</v>
      </c>
      <c r="AD2086" s="2">
        <v>0</v>
      </c>
      <c r="AE2086" s="2">
        <v>1416</v>
      </c>
      <c r="AF2086" s="2">
        <v>30355</v>
      </c>
      <c r="AG2086" s="2">
        <v>3880</v>
      </c>
      <c r="AH2086" s="2">
        <v>0</v>
      </c>
      <c r="AI2086" s="2">
        <v>0</v>
      </c>
      <c r="AJ2086" s="2">
        <v>0</v>
      </c>
      <c r="AK2086" s="2">
        <v>16744</v>
      </c>
      <c r="AL2086" s="2">
        <v>844</v>
      </c>
      <c r="AM2086" s="2">
        <v>8801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0</v>
      </c>
      <c r="AU2086" s="2">
        <v>19413</v>
      </c>
      <c r="AV2086" s="2">
        <v>29258</v>
      </c>
      <c r="AW2086" s="2">
        <v>0</v>
      </c>
      <c r="AX2086" s="2">
        <v>1452</v>
      </c>
      <c r="AY2086" s="2">
        <v>0</v>
      </c>
      <c r="AZ2086" s="2">
        <v>0</v>
      </c>
      <c r="BA2086" s="2">
        <v>1284</v>
      </c>
      <c r="BB2086" s="2">
        <v>0</v>
      </c>
      <c r="BC2086" s="2">
        <v>0</v>
      </c>
      <c r="BD2086" s="2">
        <v>107480</v>
      </c>
      <c r="BE2086" s="2">
        <v>0</v>
      </c>
      <c r="BF2086" s="2">
        <v>3274</v>
      </c>
      <c r="BG2086" s="2">
        <v>0</v>
      </c>
      <c r="BH2086" s="2">
        <v>1694</v>
      </c>
      <c r="BI2086" s="2">
        <v>0</v>
      </c>
      <c r="BJ2086" s="2">
        <v>52099</v>
      </c>
      <c r="BK2086" s="2">
        <v>0</v>
      </c>
      <c r="BL2086" s="2">
        <v>2400</v>
      </c>
      <c r="BM2086" s="2">
        <v>0</v>
      </c>
      <c r="BN2086" s="2">
        <v>558</v>
      </c>
      <c r="BO2086" s="2">
        <v>0</v>
      </c>
      <c r="BP2086" s="2">
        <v>0</v>
      </c>
      <c r="BQ2086" s="2">
        <v>3080</v>
      </c>
      <c r="BR2086" s="2">
        <v>0</v>
      </c>
      <c r="BS2086" s="2">
        <v>35355</v>
      </c>
      <c r="BT2086" s="2">
        <v>5076</v>
      </c>
      <c r="BU2086" s="2">
        <v>0</v>
      </c>
      <c r="BV2086" s="2">
        <v>0</v>
      </c>
      <c r="BW2086" s="2">
        <v>0</v>
      </c>
      <c r="BX2086" s="2">
        <v>2962</v>
      </c>
      <c r="BY2086" s="2">
        <v>668</v>
      </c>
      <c r="BZ2086" s="2">
        <v>19132</v>
      </c>
      <c r="CA2086" s="2">
        <v>14481</v>
      </c>
      <c r="CB2086" s="2">
        <v>14899</v>
      </c>
      <c r="CC2086" s="2">
        <v>0</v>
      </c>
      <c r="CD2086" s="2">
        <v>17228</v>
      </c>
    </row>
    <row r="2087" spans="1:82" x14ac:dyDescent="0.25">
      <c r="A2087" s="2" t="s">
        <v>4</v>
      </c>
      <c r="B2087" s="2" t="s">
        <v>29</v>
      </c>
      <c r="C2087" s="2">
        <v>156</v>
      </c>
      <c r="D2087" s="2">
        <v>725</v>
      </c>
      <c r="E2087" s="2">
        <f>SUM(C2087,D2087)</f>
        <v>881</v>
      </c>
      <c r="F2087" s="2">
        <f t="shared" si="32"/>
        <v>156</v>
      </c>
      <c r="G2087" s="2"/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156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337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</row>
    <row r="2088" spans="1:82" x14ac:dyDescent="0.25">
      <c r="A2088" s="2" t="s">
        <v>30</v>
      </c>
      <c r="B2088" s="2" t="s">
        <v>29</v>
      </c>
      <c r="C2088" s="2">
        <v>477</v>
      </c>
      <c r="D2088" s="2">
        <v>620</v>
      </c>
      <c r="E2088" s="2">
        <f>SUM(C2088,D2088)</f>
        <v>1097</v>
      </c>
      <c r="F2088" s="2">
        <f t="shared" si="32"/>
        <v>235</v>
      </c>
      <c r="G2088" s="2"/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242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235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337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</row>
    <row r="2089" spans="1:82" x14ac:dyDescent="0.25">
      <c r="A2089" s="2" t="s">
        <v>37</v>
      </c>
      <c r="B2089" s="2" t="s">
        <v>29</v>
      </c>
      <c r="C2089" s="2">
        <v>513</v>
      </c>
      <c r="D2089" s="2">
        <v>603</v>
      </c>
      <c r="E2089" s="2">
        <f>SUM(C2089,D2089)</f>
        <v>1116</v>
      </c>
      <c r="F2089" s="2">
        <f t="shared" si="32"/>
        <v>226</v>
      </c>
      <c r="G2089" s="2"/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226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337</v>
      </c>
      <c r="BT2089" s="2">
        <v>0</v>
      </c>
      <c r="BU2089" s="2">
        <v>0</v>
      </c>
      <c r="BV2089" s="2">
        <v>287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</row>
    <row r="2090" spans="1:82" x14ac:dyDescent="0.25">
      <c r="A2090" s="2" t="s">
        <v>41</v>
      </c>
      <c r="B2090" s="2" t="s">
        <v>29</v>
      </c>
      <c r="C2090" s="2">
        <v>230</v>
      </c>
      <c r="D2090" s="2">
        <v>578</v>
      </c>
      <c r="E2090" s="2">
        <f>SUM(C2090,D2090)</f>
        <v>808</v>
      </c>
      <c r="F2090" s="2">
        <f t="shared" si="32"/>
        <v>230</v>
      </c>
      <c r="G2090" s="2"/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230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337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</row>
    <row r="2091" spans="1:82" x14ac:dyDescent="0.25">
      <c r="A2091" s="2" t="s">
        <v>42</v>
      </c>
      <c r="B2091" s="2" t="s">
        <v>29</v>
      </c>
      <c r="C2091" s="2">
        <v>703</v>
      </c>
      <c r="D2091" s="2">
        <v>539</v>
      </c>
      <c r="E2091" s="2">
        <f>SUM(C2091,D2091)</f>
        <v>1242</v>
      </c>
      <c r="F2091" s="2">
        <f t="shared" si="32"/>
        <v>432</v>
      </c>
      <c r="G2091" s="2"/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271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220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337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212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</row>
    <row r="2092" spans="1:82" x14ac:dyDescent="0.25">
      <c r="A2092" s="2" t="s">
        <v>43</v>
      </c>
      <c r="B2092" s="2" t="s">
        <v>29</v>
      </c>
      <c r="C2092" s="2">
        <v>627</v>
      </c>
      <c r="D2092" s="2">
        <v>903</v>
      </c>
      <c r="E2092" s="2">
        <f>SUM(C2092,D2092)</f>
        <v>1530</v>
      </c>
      <c r="F2092" s="2">
        <f t="shared" si="32"/>
        <v>627</v>
      </c>
      <c r="G2092" s="2"/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189</v>
      </c>
      <c r="V2092" s="2">
        <v>0</v>
      </c>
      <c r="W2092" s="2">
        <v>0</v>
      </c>
      <c r="X2092" s="2">
        <v>239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337</v>
      </c>
      <c r="BT2092" s="2">
        <v>0</v>
      </c>
      <c r="BU2092" s="2">
        <v>0</v>
      </c>
      <c r="BV2092" s="2">
        <v>364</v>
      </c>
      <c r="BW2092" s="2">
        <v>0</v>
      </c>
      <c r="BX2092" s="2">
        <v>0</v>
      </c>
      <c r="BY2092" s="2">
        <v>199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</row>
    <row r="2093" spans="1:82" x14ac:dyDescent="0.25">
      <c r="A2093" s="2" t="s">
        <v>44</v>
      </c>
      <c r="B2093" s="2" t="s">
        <v>29</v>
      </c>
      <c r="C2093" s="2">
        <v>212</v>
      </c>
      <c r="D2093" s="2">
        <v>767</v>
      </c>
      <c r="E2093" s="2">
        <f>SUM(C2093,D2093)</f>
        <v>979</v>
      </c>
      <c r="F2093" s="2">
        <f t="shared" si="32"/>
        <v>212</v>
      </c>
      <c r="G2093" s="2"/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168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337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212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</row>
    <row r="2094" spans="1:82" x14ac:dyDescent="0.25">
      <c r="A2094" s="2" t="s">
        <v>46</v>
      </c>
      <c r="B2094" s="2" t="s">
        <v>29</v>
      </c>
      <c r="C2094" s="2">
        <v>0</v>
      </c>
      <c r="D2094" s="2">
        <v>644</v>
      </c>
      <c r="E2094" s="2">
        <f>SUM(C2094,D2094)</f>
        <v>644</v>
      </c>
      <c r="F2094" s="2">
        <f t="shared" si="32"/>
        <v>0</v>
      </c>
      <c r="G2094" s="2"/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337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</row>
    <row r="2095" spans="1:82" x14ac:dyDescent="0.25">
      <c r="A2095" s="2" t="s">
        <v>47</v>
      </c>
      <c r="B2095" s="2" t="s">
        <v>29</v>
      </c>
      <c r="C2095" s="2">
        <v>0</v>
      </c>
      <c r="D2095" s="2">
        <v>644</v>
      </c>
      <c r="E2095" s="2">
        <f>SUM(C2095,D2095)</f>
        <v>644</v>
      </c>
      <c r="F2095" s="2">
        <f t="shared" si="32"/>
        <v>0</v>
      </c>
      <c r="G2095" s="2"/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337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</row>
    <row r="2096" spans="1:82" x14ac:dyDescent="0.25">
      <c r="A2096" s="2" t="s">
        <v>48</v>
      </c>
      <c r="B2096" s="2" t="s">
        <v>29</v>
      </c>
      <c r="C2096" s="2">
        <v>131</v>
      </c>
      <c r="D2096" s="2">
        <v>644</v>
      </c>
      <c r="E2096" s="2">
        <f>SUM(C2096,D2096)</f>
        <v>775</v>
      </c>
      <c r="F2096" s="2">
        <f t="shared" si="32"/>
        <v>0</v>
      </c>
      <c r="G2096" s="2"/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337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</row>
    <row r="2097" spans="1:82" x14ac:dyDescent="0.25">
      <c r="A2097" s="2" t="s">
        <v>50</v>
      </c>
      <c r="B2097" s="2" t="s">
        <v>29</v>
      </c>
      <c r="C2097" s="2">
        <v>185</v>
      </c>
      <c r="D2097" s="2">
        <v>984</v>
      </c>
      <c r="E2097" s="2">
        <f>SUM(C2097,D2097)</f>
        <v>1169</v>
      </c>
      <c r="F2097" s="2">
        <f t="shared" si="32"/>
        <v>0</v>
      </c>
      <c r="G2097" s="2"/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55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340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337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</row>
    <row r="2098" spans="1:82" x14ac:dyDescent="0.25">
      <c r="A2098" s="2" t="s">
        <v>51</v>
      </c>
      <c r="B2098" s="2" t="s">
        <v>29</v>
      </c>
      <c r="C2098" s="2">
        <v>259</v>
      </c>
      <c r="D2098" s="2">
        <v>880</v>
      </c>
      <c r="E2098" s="2">
        <f>SUM(C2098,D2098)</f>
        <v>1139</v>
      </c>
      <c r="F2098" s="2">
        <f t="shared" si="32"/>
        <v>0</v>
      </c>
      <c r="G2098" s="2"/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129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236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337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</row>
    <row r="2099" spans="1:82" x14ac:dyDescent="0.25">
      <c r="A2099" s="2" t="s">
        <v>53</v>
      </c>
      <c r="B2099" s="2" t="s">
        <v>29</v>
      </c>
      <c r="C2099" s="2">
        <v>503</v>
      </c>
      <c r="D2099" s="2">
        <v>846</v>
      </c>
      <c r="E2099" s="2">
        <f>SUM(C2099,D2099)</f>
        <v>1349</v>
      </c>
      <c r="F2099" s="2">
        <f t="shared" si="32"/>
        <v>0</v>
      </c>
      <c r="G2099" s="2"/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200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147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337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</row>
    <row r="2100" spans="1:82" x14ac:dyDescent="0.25">
      <c r="A2100" s="2" t="s">
        <v>54</v>
      </c>
      <c r="B2100" s="2" t="s">
        <v>29</v>
      </c>
      <c r="C2100" s="2">
        <v>376</v>
      </c>
      <c r="D2100" s="2">
        <v>509</v>
      </c>
      <c r="E2100" s="2">
        <f>SUM(C2100,D2100)</f>
        <v>885</v>
      </c>
      <c r="F2100" s="2">
        <f t="shared" si="32"/>
        <v>0</v>
      </c>
      <c r="G2100" s="2"/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85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</row>
    <row r="2101" spans="1:82" x14ac:dyDescent="0.25">
      <c r="A2101" s="2" t="s">
        <v>55</v>
      </c>
      <c r="B2101" s="2" t="s">
        <v>29</v>
      </c>
      <c r="C2101" s="2">
        <v>379</v>
      </c>
      <c r="D2101" s="2">
        <v>843</v>
      </c>
      <c r="E2101" s="2">
        <f>SUM(C2101,D2101)</f>
        <v>1222</v>
      </c>
      <c r="F2101" s="2">
        <f t="shared" si="32"/>
        <v>0</v>
      </c>
      <c r="G2101" s="2"/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115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172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</row>
    <row r="2102" spans="1:82" x14ac:dyDescent="0.25">
      <c r="A2102" s="2" t="s">
        <v>57</v>
      </c>
      <c r="B2102" s="2" t="s">
        <v>29</v>
      </c>
      <c r="C2102" s="2">
        <v>609</v>
      </c>
      <c r="D2102" s="2">
        <v>856</v>
      </c>
      <c r="E2102" s="2">
        <f>SUM(C2102,D2102)</f>
        <v>1465</v>
      </c>
      <c r="F2102" s="2">
        <f t="shared" si="32"/>
        <v>203</v>
      </c>
      <c r="G2102" s="2"/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116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337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203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</row>
    <row r="2103" spans="1:82" x14ac:dyDescent="0.25">
      <c r="A2103" s="2" t="s">
        <v>59</v>
      </c>
      <c r="B2103" s="2" t="s">
        <v>29</v>
      </c>
      <c r="C2103" s="2">
        <v>492</v>
      </c>
      <c r="D2103" s="2">
        <v>1244</v>
      </c>
      <c r="E2103" s="2">
        <f>SUM(C2103,D2103)</f>
        <v>1736</v>
      </c>
      <c r="F2103" s="2">
        <f t="shared" si="32"/>
        <v>138</v>
      </c>
      <c r="G2103" s="2"/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78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236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337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138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</row>
    <row r="2104" spans="1:82" x14ac:dyDescent="0.25">
      <c r="A2104" s="2" t="s">
        <v>60</v>
      </c>
      <c r="B2104" s="2" t="s">
        <v>29</v>
      </c>
      <c r="C2104" s="2">
        <v>603</v>
      </c>
      <c r="D2104" s="2">
        <v>1255</v>
      </c>
      <c r="E2104" s="2">
        <f>SUM(C2104,D2104)</f>
        <v>1858</v>
      </c>
      <c r="F2104" s="2">
        <f t="shared" si="32"/>
        <v>230</v>
      </c>
      <c r="G2104" s="2"/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89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172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77</v>
      </c>
      <c r="BR2104" s="2">
        <v>0</v>
      </c>
      <c r="BS2104" s="2">
        <v>337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153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</row>
    <row r="2105" spans="1:82" x14ac:dyDescent="0.25">
      <c r="A2105" s="2" t="s">
        <v>61</v>
      </c>
      <c r="B2105" s="2" t="s">
        <v>29</v>
      </c>
      <c r="C2105" s="2">
        <v>499</v>
      </c>
      <c r="D2105" s="2">
        <v>1286</v>
      </c>
      <c r="E2105" s="2">
        <f>SUM(C2105,D2105)</f>
        <v>1785</v>
      </c>
      <c r="F2105" s="2">
        <f t="shared" si="32"/>
        <v>154</v>
      </c>
      <c r="G2105" s="2"/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100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168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337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154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</row>
    <row r="2106" spans="1:82" x14ac:dyDescent="0.25">
      <c r="A2106" s="2" t="s">
        <v>64</v>
      </c>
      <c r="B2106" s="2" t="s">
        <v>29</v>
      </c>
      <c r="C2106" s="2">
        <v>493</v>
      </c>
      <c r="D2106" s="2">
        <v>1046</v>
      </c>
      <c r="E2106" s="2">
        <f>SUM(C2106,D2106)</f>
        <v>1539</v>
      </c>
      <c r="F2106" s="2">
        <f t="shared" si="32"/>
        <v>163</v>
      </c>
      <c r="G2106" s="2"/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82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337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163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</row>
    <row r="2107" spans="1:82" x14ac:dyDescent="0.25">
      <c r="A2107" s="2" t="s">
        <v>65</v>
      </c>
      <c r="B2107" s="2" t="s">
        <v>29</v>
      </c>
      <c r="C2107" s="2">
        <v>452</v>
      </c>
      <c r="D2107" s="2">
        <v>825</v>
      </c>
      <c r="E2107" s="2">
        <f>SUM(C2107,D2107)</f>
        <v>1277</v>
      </c>
      <c r="F2107" s="2">
        <f t="shared" si="32"/>
        <v>170</v>
      </c>
      <c r="G2107" s="2"/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58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337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170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</row>
    <row r="2108" spans="1:82" x14ac:dyDescent="0.25">
      <c r="A2108" s="2" t="s">
        <v>66</v>
      </c>
      <c r="B2108" s="2" t="s">
        <v>29</v>
      </c>
      <c r="C2108" s="2">
        <v>455</v>
      </c>
      <c r="D2108" s="2">
        <v>781</v>
      </c>
      <c r="E2108" s="2">
        <f>SUM(C2108,D2108)</f>
        <v>1236</v>
      </c>
      <c r="F2108" s="2">
        <f t="shared" si="32"/>
        <v>186</v>
      </c>
      <c r="G2108" s="2"/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70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337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186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</row>
    <row r="2109" spans="1:82" x14ac:dyDescent="0.25">
      <c r="A2109" s="2" t="s">
        <v>67</v>
      </c>
      <c r="B2109" s="2" t="s">
        <v>29</v>
      </c>
      <c r="C2109" s="2">
        <v>535</v>
      </c>
      <c r="D2109" s="2">
        <v>1181</v>
      </c>
      <c r="E2109" s="2">
        <f>SUM(C2109,D2109)</f>
        <v>1716</v>
      </c>
      <c r="F2109" s="2">
        <f t="shared" si="32"/>
        <v>181</v>
      </c>
      <c r="G2109" s="2"/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118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348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337</v>
      </c>
      <c r="BT2109" s="2">
        <v>0</v>
      </c>
      <c r="BU2109" s="2">
        <v>0</v>
      </c>
      <c r="BV2109" s="2">
        <v>0</v>
      </c>
      <c r="BW2109" s="2">
        <v>0</v>
      </c>
      <c r="BX2109" s="2">
        <v>0</v>
      </c>
      <c r="BY2109" s="2">
        <v>181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</row>
    <row r="2110" spans="1:82" x14ac:dyDescent="0.25">
      <c r="A2110" s="2" t="s">
        <v>69</v>
      </c>
      <c r="B2110" s="2" t="s">
        <v>29</v>
      </c>
      <c r="C2110" s="2">
        <v>647</v>
      </c>
      <c r="D2110" s="2">
        <v>956</v>
      </c>
      <c r="E2110" s="2">
        <f>SUM(C2110,D2110)</f>
        <v>1603</v>
      </c>
      <c r="F2110" s="2">
        <f t="shared" si="32"/>
        <v>332</v>
      </c>
      <c r="G2110" s="2"/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16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92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337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332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</row>
    <row r="2111" spans="1:82" x14ac:dyDescent="0.25">
      <c r="A2111" s="2" t="s">
        <v>70</v>
      </c>
      <c r="B2111" s="2" t="s">
        <v>29</v>
      </c>
      <c r="C2111" s="2">
        <v>810</v>
      </c>
      <c r="D2111" s="2">
        <v>892</v>
      </c>
      <c r="E2111" s="2">
        <f>SUM(C2111,D2111)</f>
        <v>1702</v>
      </c>
      <c r="F2111" s="2">
        <f t="shared" si="32"/>
        <v>273</v>
      </c>
      <c r="G2111" s="2"/>
      <c r="H2111" s="2">
        <v>0</v>
      </c>
      <c r="I2111" s="2">
        <v>204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34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85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337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273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</row>
    <row r="2112" spans="1:82" x14ac:dyDescent="0.25">
      <c r="A2112" s="2" t="s">
        <v>71</v>
      </c>
      <c r="B2112" s="2" t="s">
        <v>29</v>
      </c>
      <c r="C2112" s="2">
        <v>1431</v>
      </c>
      <c r="D2112" s="2">
        <v>1024</v>
      </c>
      <c r="E2112" s="2">
        <f>SUM(C2112,D2112)</f>
        <v>2455</v>
      </c>
      <c r="F2112" s="2">
        <f t="shared" si="32"/>
        <v>588</v>
      </c>
      <c r="G2112" s="2"/>
      <c r="H2112" s="2">
        <v>0</v>
      </c>
      <c r="I2112" s="2">
        <v>329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29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117</v>
      </c>
      <c r="AR2112" s="2">
        <v>0</v>
      </c>
      <c r="AS2112" s="2">
        <v>0</v>
      </c>
      <c r="AT2112" s="2">
        <v>0</v>
      </c>
      <c r="AU2112" s="2">
        <v>85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168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337</v>
      </c>
      <c r="BT2112" s="2">
        <v>0</v>
      </c>
      <c r="BU2112" s="2">
        <v>301</v>
      </c>
      <c r="BV2112" s="2">
        <v>0</v>
      </c>
      <c r="BW2112" s="2">
        <v>0</v>
      </c>
      <c r="BX2112" s="2">
        <v>0</v>
      </c>
      <c r="BY2112" s="2">
        <v>287</v>
      </c>
      <c r="BZ2112" s="2">
        <v>0</v>
      </c>
      <c r="CA2112" s="2">
        <v>0</v>
      </c>
      <c r="CB2112" s="2">
        <v>0</v>
      </c>
      <c r="CC2112" s="2">
        <v>0</v>
      </c>
      <c r="CD2112" s="2">
        <v>43</v>
      </c>
    </row>
    <row r="2113" spans="1:82" x14ac:dyDescent="0.25">
      <c r="A2113" s="2" t="s">
        <v>72</v>
      </c>
      <c r="B2113" s="2" t="s">
        <v>29</v>
      </c>
      <c r="C2113" s="2">
        <v>1216</v>
      </c>
      <c r="D2113" s="2">
        <v>962</v>
      </c>
      <c r="E2113" s="2">
        <f>SUM(C2113,D2113)</f>
        <v>2178</v>
      </c>
      <c r="F2113" s="2">
        <f t="shared" si="32"/>
        <v>553</v>
      </c>
      <c r="G2113" s="2"/>
      <c r="H2113" s="2">
        <v>0</v>
      </c>
      <c r="I2113" s="2">
        <v>292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16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122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172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337</v>
      </c>
      <c r="BT2113" s="2">
        <v>0</v>
      </c>
      <c r="BU2113" s="2">
        <v>301</v>
      </c>
      <c r="BV2113" s="2">
        <v>0</v>
      </c>
      <c r="BW2113" s="2">
        <v>0</v>
      </c>
      <c r="BX2113" s="2">
        <v>0</v>
      </c>
      <c r="BY2113" s="2">
        <v>252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</row>
    <row r="2114" spans="1:82" x14ac:dyDescent="0.25">
      <c r="A2114" s="2" t="s">
        <v>73</v>
      </c>
      <c r="B2114" s="2" t="s">
        <v>29</v>
      </c>
      <c r="C2114" s="2">
        <v>883</v>
      </c>
      <c r="D2114" s="2">
        <v>1028</v>
      </c>
      <c r="E2114" s="2">
        <f>SUM(C2114,D2114)</f>
        <v>1911</v>
      </c>
      <c r="F2114" s="2">
        <f t="shared" si="32"/>
        <v>210</v>
      </c>
      <c r="G2114" s="2"/>
      <c r="H2114" s="2">
        <v>0</v>
      </c>
      <c r="I2114" s="2">
        <v>340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109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172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337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210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</row>
    <row r="2115" spans="1:82" x14ac:dyDescent="0.25">
      <c r="A2115" s="2" t="s">
        <v>74</v>
      </c>
      <c r="B2115" s="2" t="s">
        <v>29</v>
      </c>
      <c r="C2115" s="2">
        <v>1527</v>
      </c>
      <c r="D2115" s="2">
        <v>1073</v>
      </c>
      <c r="E2115" s="2">
        <f>SUM(C2115,D2115)</f>
        <v>2600</v>
      </c>
      <c r="F2115" s="2">
        <f t="shared" si="32"/>
        <v>638</v>
      </c>
      <c r="G2115" s="2"/>
      <c r="H2115" s="2">
        <v>0</v>
      </c>
      <c r="I2115" s="2">
        <v>407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64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84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B2115" s="2">
        <v>0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168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337</v>
      </c>
      <c r="BT2115" s="2">
        <v>0</v>
      </c>
      <c r="BU2115" s="2">
        <v>301</v>
      </c>
      <c r="BV2115" s="2">
        <v>0</v>
      </c>
      <c r="BW2115" s="2">
        <v>0</v>
      </c>
      <c r="BX2115" s="2">
        <v>0</v>
      </c>
      <c r="BY2115" s="2">
        <v>337</v>
      </c>
      <c r="BZ2115" s="2">
        <v>0</v>
      </c>
      <c r="CA2115" s="2">
        <v>0</v>
      </c>
      <c r="CB2115" s="2">
        <v>0</v>
      </c>
      <c r="CC2115" s="2">
        <v>0</v>
      </c>
      <c r="CD2115" s="2">
        <v>83</v>
      </c>
    </row>
    <row r="2116" spans="1:82" x14ac:dyDescent="0.25">
      <c r="A2116" s="2" t="s">
        <v>76</v>
      </c>
      <c r="B2116" s="2" t="s">
        <v>29</v>
      </c>
      <c r="C2116" s="2">
        <v>1820</v>
      </c>
      <c r="D2116" s="2">
        <v>1077</v>
      </c>
      <c r="E2116" s="2">
        <f>SUM(C2116,D2116)</f>
        <v>2897</v>
      </c>
      <c r="F2116" s="2">
        <f>SUM(H2116,L2116,M2116,N2116,S2116,T2116,U2116,V2116,W2116,X2116,Y2116,Z2116,AC2116,AD2116,AG2116,AH2116,AO2116,AP2116,AT2116,AZ2116,BB2116,BC2116,BE2116,BF2116,BI2116,BO2116,BQ2116,BR2116,BU2116,BY2116,CB2116)</f>
        <v>687</v>
      </c>
      <c r="G2116" s="2"/>
      <c r="H2116" s="2">
        <v>0</v>
      </c>
      <c r="I2116" s="2">
        <v>423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222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112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172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4</v>
      </c>
      <c r="BR2116" s="2">
        <v>0</v>
      </c>
      <c r="BS2116" s="2">
        <v>337</v>
      </c>
      <c r="BT2116" s="2">
        <v>0</v>
      </c>
      <c r="BU2116" s="2">
        <v>301</v>
      </c>
      <c r="BV2116" s="2">
        <v>0</v>
      </c>
      <c r="BW2116" s="2">
        <v>0</v>
      </c>
      <c r="BX2116" s="2">
        <v>0</v>
      </c>
      <c r="BY2116" s="2">
        <v>382</v>
      </c>
      <c r="BZ2116" s="2">
        <v>0</v>
      </c>
      <c r="CA2116" s="2">
        <v>0</v>
      </c>
      <c r="CB2116" s="2">
        <v>0</v>
      </c>
      <c r="CC2116" s="2">
        <v>0</v>
      </c>
      <c r="CD2116" s="2">
        <v>112</v>
      </c>
    </row>
    <row r="2117" spans="1:82" x14ac:dyDescent="0.25">
      <c r="A2117" s="2" t="s">
        <v>77</v>
      </c>
      <c r="B2117" s="2" t="s">
        <v>29</v>
      </c>
      <c r="C2117" s="2">
        <v>1821</v>
      </c>
      <c r="D2117" s="2">
        <v>1149</v>
      </c>
      <c r="E2117" s="2">
        <f>SUM(C2117,D2117)</f>
        <v>2970</v>
      </c>
      <c r="F2117" s="2">
        <f>SUM(H2117,L2117,M2117,N2117,S2117,T2117,U2117,V2117,W2117,X2117,Y2117,Z2117,AC2117,AD2117,AG2117,AH2117,AO2117,AP2117,AT2117,AZ2117,BB2117,BC2117,BE2117,BF2117,BI2117,BO2117,BQ2117,BR2117,BU2117,BY2117,CB2117)</f>
        <v>653</v>
      </c>
      <c r="G2117" s="2"/>
      <c r="H2117" s="2">
        <v>0</v>
      </c>
      <c r="I2117" s="2">
        <v>451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256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135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168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6</v>
      </c>
      <c r="BR2117" s="2">
        <v>0</v>
      </c>
      <c r="BS2117" s="2">
        <v>337</v>
      </c>
      <c r="BT2117" s="2">
        <v>0</v>
      </c>
      <c r="BU2117" s="2">
        <v>301</v>
      </c>
      <c r="BV2117" s="2">
        <v>0</v>
      </c>
      <c r="BW2117" s="2">
        <v>0</v>
      </c>
      <c r="BX2117" s="2">
        <v>0</v>
      </c>
      <c r="BY2117" s="2">
        <v>346</v>
      </c>
      <c r="BZ2117" s="2">
        <v>0</v>
      </c>
      <c r="CA2117" s="2">
        <v>0</v>
      </c>
      <c r="CB2117" s="2">
        <v>0</v>
      </c>
      <c r="CC2117" s="2">
        <v>0</v>
      </c>
      <c r="CD2117" s="2">
        <v>94</v>
      </c>
    </row>
    <row r="2118" spans="1:82" x14ac:dyDescent="0.25">
      <c r="A2118" s="2" t="s">
        <v>78</v>
      </c>
      <c r="B2118" s="2" t="s">
        <v>29</v>
      </c>
      <c r="C2118" s="2">
        <v>1618</v>
      </c>
      <c r="D2118" s="2">
        <v>1077</v>
      </c>
      <c r="E2118" s="2">
        <f>SUM(C2118,D2118)</f>
        <v>2695</v>
      </c>
      <c r="F2118" s="2">
        <f>SUM(H2118,L2118,M2118,N2118,S2118,T2118,U2118,V2118,W2118,X2118,Y2118,Z2118,AC2118,AD2118,AG2118,AH2118,AO2118,AP2118,AT2118,AZ2118,BB2118,BC2118,BE2118,BF2118,BI2118,BO2118,BQ2118,BR2118,BU2118,BY2118,CB2118)</f>
        <v>638</v>
      </c>
      <c r="G2118" s="2"/>
      <c r="H2118" s="2">
        <v>0</v>
      </c>
      <c r="I2118" s="2">
        <v>437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253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113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172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3</v>
      </c>
      <c r="BR2118" s="2">
        <v>0</v>
      </c>
      <c r="BS2118" s="2">
        <v>337</v>
      </c>
      <c r="BT2118" s="2">
        <v>0</v>
      </c>
      <c r="BU2118" s="2">
        <v>301</v>
      </c>
      <c r="BV2118" s="2">
        <v>0</v>
      </c>
      <c r="BW2118" s="2">
        <v>0</v>
      </c>
      <c r="BX2118" s="2">
        <v>0</v>
      </c>
      <c r="BY2118" s="2">
        <v>334</v>
      </c>
      <c r="BZ2118" s="2">
        <v>0</v>
      </c>
      <c r="CA2118" s="2">
        <v>0</v>
      </c>
      <c r="CB2118" s="2">
        <v>0</v>
      </c>
      <c r="CC2118" s="2">
        <v>0</v>
      </c>
      <c r="CD2118" s="2">
        <v>116</v>
      </c>
    </row>
    <row r="2119" spans="1:82" x14ac:dyDescent="0.25">
      <c r="A2119" s="2" t="s">
        <v>79</v>
      </c>
      <c r="B2119" s="2" t="s">
        <v>29</v>
      </c>
      <c r="C2119" s="2">
        <v>1812</v>
      </c>
      <c r="D2119" s="2">
        <v>1011</v>
      </c>
      <c r="E2119" s="2">
        <f>SUM(C2119,D2119)</f>
        <v>2823</v>
      </c>
      <c r="F2119" s="2">
        <f>SUM(H2119,L2119,M2119,N2119,S2119,T2119,U2119,V2119,W2119,X2119,Y2119,Z2119,AC2119,AD2119,AG2119,AH2119,AO2119,AP2119,AT2119,AZ2119,BB2119,BC2119,BE2119,BF2119,BI2119,BO2119,BQ2119,BR2119,BU2119,BY2119,CB2119)</f>
        <v>874</v>
      </c>
      <c r="G2119" s="2"/>
      <c r="H2119" s="2">
        <v>0</v>
      </c>
      <c r="I2119" s="2">
        <v>444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149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86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172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28</v>
      </c>
      <c r="BR2119" s="2">
        <v>0</v>
      </c>
      <c r="BS2119" s="2">
        <v>337</v>
      </c>
      <c r="BT2119" s="2">
        <v>0</v>
      </c>
      <c r="BU2119" s="2">
        <v>301</v>
      </c>
      <c r="BV2119" s="2">
        <v>0</v>
      </c>
      <c r="BW2119" s="2">
        <v>0</v>
      </c>
      <c r="BX2119" s="2">
        <v>0</v>
      </c>
      <c r="BY2119" s="2">
        <v>545</v>
      </c>
      <c r="BZ2119" s="2">
        <v>0</v>
      </c>
      <c r="CA2119" s="2">
        <v>0</v>
      </c>
      <c r="CB2119" s="2">
        <v>0</v>
      </c>
      <c r="CC2119" s="2">
        <v>0</v>
      </c>
      <c r="CD2119" s="2">
        <v>39</v>
      </c>
    </row>
    <row r="2120" spans="1:82" x14ac:dyDescent="0.25">
      <c r="A2120" s="2" t="s">
        <v>80</v>
      </c>
      <c r="B2120" s="2" t="s">
        <v>29</v>
      </c>
      <c r="C2120" s="2">
        <v>2259</v>
      </c>
      <c r="D2120" s="2">
        <v>1139</v>
      </c>
      <c r="E2120" s="2">
        <f>SUM(C2120,D2120)</f>
        <v>3398</v>
      </c>
      <c r="F2120" s="2">
        <f>SUM(H2120,L2120,M2120,N2120,S2120,T2120,U2120,V2120,W2120,X2120,Y2120,Z2120,AC2120,AD2120,AG2120,AH2120,AO2120,AP2120,AT2120,AZ2120,BB2120,BC2120,BE2120,BF2120,BI2120,BO2120,BQ2120,BR2120,BU2120,BY2120,CB2120)</f>
        <v>853</v>
      </c>
      <c r="G2120" s="2"/>
      <c r="H2120" s="2">
        <v>0</v>
      </c>
      <c r="I2120" s="2">
        <v>510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322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154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168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22</v>
      </c>
      <c r="BR2120" s="2">
        <v>0</v>
      </c>
      <c r="BS2120" s="2">
        <v>337</v>
      </c>
      <c r="BT2120" s="2">
        <v>0</v>
      </c>
      <c r="BU2120" s="2">
        <v>301</v>
      </c>
      <c r="BV2120" s="2">
        <v>0</v>
      </c>
      <c r="BW2120" s="2">
        <v>0</v>
      </c>
      <c r="BX2120" s="2">
        <v>0</v>
      </c>
      <c r="BY2120" s="2">
        <v>530</v>
      </c>
      <c r="BZ2120" s="2">
        <v>0</v>
      </c>
      <c r="CA2120" s="2">
        <v>0</v>
      </c>
      <c r="CB2120" s="2">
        <v>0</v>
      </c>
      <c r="CC2120" s="2">
        <v>0</v>
      </c>
      <c r="CD2120" s="2">
        <v>125</v>
      </c>
    </row>
    <row r="2121" spans="1:82" x14ac:dyDescent="0.25">
      <c r="A2121" s="2" t="s">
        <v>81</v>
      </c>
      <c r="B2121" s="2" t="s">
        <v>29</v>
      </c>
      <c r="C2121" s="2">
        <v>1414</v>
      </c>
      <c r="D2121" s="2">
        <v>1207</v>
      </c>
      <c r="E2121" s="2">
        <f>SUM(C2121,D2121)</f>
        <v>2621</v>
      </c>
      <c r="F2121" s="2">
        <f>SUM(H2121,L2121,M2121,N2121,S2121,T2121,U2121,V2121,W2121,X2121,Y2121,Z2121,AC2121,AD2121,AG2121,AH2121,AO2121,AP2121,AT2121,AZ2121,BB2121,BC2121,BE2121,BF2121,BI2121,BO2121,BQ2121,BR2121,BU2121,BY2121,CB2121)</f>
        <v>257</v>
      </c>
      <c r="G2121" s="2"/>
      <c r="H2121" s="2">
        <v>0</v>
      </c>
      <c r="I2121" s="2">
        <v>264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339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155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168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23</v>
      </c>
      <c r="BR2121" s="2">
        <v>0</v>
      </c>
      <c r="BS2121" s="2">
        <v>337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234</v>
      </c>
      <c r="BZ2121" s="2">
        <v>0</v>
      </c>
      <c r="CA2121" s="2">
        <v>0</v>
      </c>
      <c r="CB2121" s="2">
        <v>0</v>
      </c>
      <c r="CC2121" s="2">
        <v>0</v>
      </c>
      <c r="CD2121" s="2">
        <v>110</v>
      </c>
    </row>
    <row r="2122" spans="1:82" x14ac:dyDescent="0.25">
      <c r="A2122" s="2" t="s">
        <v>84</v>
      </c>
      <c r="B2122" s="2" t="s">
        <v>29</v>
      </c>
      <c r="C2122" s="2">
        <v>1082</v>
      </c>
      <c r="D2122" s="2">
        <v>1571</v>
      </c>
      <c r="E2122" s="2">
        <f>SUM(C2122,D2122)</f>
        <v>2653</v>
      </c>
      <c r="F2122" s="2">
        <f>SUM(H2122,L2122,M2122,N2122,S2122,T2122,U2122,V2122,W2122,X2122,Y2122,Z2122,AC2122,AD2122,AG2122,AH2122,AO2122,AP2122,AT2122,AZ2122,BB2122,BC2122,BE2122,BF2122,BI2122,BO2122,BQ2122,BR2122,BU2122,BY2122,CB2122)</f>
        <v>458</v>
      </c>
      <c r="G2122" s="2"/>
      <c r="H2122" s="2">
        <v>0</v>
      </c>
      <c r="I2122" s="2">
        <v>287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123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172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19</v>
      </c>
      <c r="BR2122" s="2">
        <v>0</v>
      </c>
      <c r="BS2122" s="2">
        <v>337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439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</row>
    <row r="2123" spans="1:82" x14ac:dyDescent="0.25">
      <c r="A2123" s="2" t="s">
        <v>85</v>
      </c>
      <c r="B2123" s="2" t="s">
        <v>29</v>
      </c>
      <c r="C2123" s="2">
        <v>1252</v>
      </c>
      <c r="D2123" s="2">
        <v>1742</v>
      </c>
      <c r="E2123" s="2">
        <f>SUM(C2123,D2123)</f>
        <v>2994</v>
      </c>
      <c r="F2123" s="2">
        <f>SUM(H2123,L2123,M2123,N2123,S2123,T2123,U2123,V2123,W2123,X2123,Y2123,Z2123,AC2123,AD2123,AG2123,AH2123,AO2123,AP2123,AT2123,AZ2123,BB2123,BC2123,BE2123,BF2123,BI2123,BO2123,BQ2123,BR2123,BU2123,BY2123,CB2123)</f>
        <v>446</v>
      </c>
      <c r="G2123" s="2"/>
      <c r="H2123" s="2">
        <v>0</v>
      </c>
      <c r="I2123" s="2">
        <v>339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171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168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10</v>
      </c>
      <c r="BR2123" s="2">
        <v>0</v>
      </c>
      <c r="BS2123" s="2">
        <v>337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436</v>
      </c>
      <c r="BZ2123" s="2">
        <v>0</v>
      </c>
      <c r="CA2123" s="2">
        <v>0</v>
      </c>
      <c r="CB2123" s="2">
        <v>0</v>
      </c>
      <c r="CC2123" s="2">
        <v>0</v>
      </c>
      <c r="CD2123" s="2">
        <v>36</v>
      </c>
    </row>
    <row r="2124" spans="1:82" x14ac:dyDescent="0.25">
      <c r="A2124" s="2" t="s">
        <v>86</v>
      </c>
      <c r="B2124" s="2" t="s">
        <v>29</v>
      </c>
      <c r="C2124" s="2">
        <v>1299</v>
      </c>
      <c r="D2124" s="2">
        <v>1789</v>
      </c>
      <c r="E2124" s="2">
        <f>SUM(C2124,D2124)</f>
        <v>3088</v>
      </c>
      <c r="F2124" s="2">
        <f>SUM(H2124,L2124,M2124,N2124,S2124,T2124,U2124,V2124,W2124,X2124,Y2124,Z2124,AC2124,AD2124,AG2124,AH2124,AO2124,AP2124,AT2124,AZ2124,BB2124,BC2124,BE2124,BF2124,BI2124,BO2124,BQ2124,BR2124,BU2124,BY2124,CB2124)</f>
        <v>592</v>
      </c>
      <c r="G2124" s="2"/>
      <c r="H2124" s="2">
        <v>0</v>
      </c>
      <c r="I2124" s="2">
        <v>281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189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88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58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172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1</v>
      </c>
      <c r="BR2124" s="2">
        <v>0</v>
      </c>
      <c r="BS2124" s="2">
        <v>337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402</v>
      </c>
      <c r="BZ2124" s="2">
        <v>0</v>
      </c>
      <c r="CA2124" s="2">
        <v>0</v>
      </c>
      <c r="CB2124" s="2">
        <v>0</v>
      </c>
      <c r="CC2124" s="2">
        <v>0</v>
      </c>
      <c r="CD2124" s="2">
        <v>46</v>
      </c>
    </row>
    <row r="2125" spans="1:82" x14ac:dyDescent="0.25">
      <c r="A2125" s="2" t="s">
        <v>87</v>
      </c>
      <c r="B2125" s="2" t="s">
        <v>29</v>
      </c>
      <c r="C2125" s="2">
        <v>1484</v>
      </c>
      <c r="D2125" s="2">
        <v>2691</v>
      </c>
      <c r="E2125" s="2">
        <f>SUM(C2125,D2125)</f>
        <v>4175</v>
      </c>
      <c r="F2125" s="2">
        <f>SUM(H2125,L2125,M2125,N2125,S2125,T2125,U2125,V2125,W2125,X2125,Y2125,Z2125,AC2125,AD2125,AG2125,AH2125,AO2125,AP2125,AT2125,AZ2125,BB2125,BC2125,BE2125,BF2125,BI2125,BO2125,BQ2125,BR2125,BU2125,BY2125,CB2125)</f>
        <v>948</v>
      </c>
      <c r="G2125" s="2"/>
      <c r="H2125" s="2">
        <v>0</v>
      </c>
      <c r="I2125" s="2">
        <v>153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57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43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1060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262</v>
      </c>
      <c r="BR2125" s="2">
        <v>0</v>
      </c>
      <c r="BS2125" s="2">
        <v>337</v>
      </c>
      <c r="BT2125" s="2">
        <v>0</v>
      </c>
      <c r="BU2125" s="2">
        <v>301</v>
      </c>
      <c r="BV2125" s="2">
        <v>0</v>
      </c>
      <c r="BW2125" s="2">
        <v>0</v>
      </c>
      <c r="BX2125" s="2">
        <v>0</v>
      </c>
      <c r="BY2125" s="2">
        <v>385</v>
      </c>
      <c r="BZ2125" s="2">
        <v>0</v>
      </c>
      <c r="CA2125" s="2">
        <v>0</v>
      </c>
      <c r="CB2125" s="2">
        <v>0</v>
      </c>
      <c r="CC2125" s="2">
        <v>0</v>
      </c>
      <c r="CD2125" s="2">
        <v>72</v>
      </c>
    </row>
    <row r="2126" spans="1:82" x14ac:dyDescent="0.25">
      <c r="A2126" s="2" t="s">
        <v>90</v>
      </c>
      <c r="B2126" s="2" t="s">
        <v>29</v>
      </c>
      <c r="C2126" s="2">
        <v>1395</v>
      </c>
      <c r="D2126" s="2">
        <v>1003</v>
      </c>
      <c r="E2126" s="2">
        <f>SUM(C2126,D2126)</f>
        <v>2398</v>
      </c>
      <c r="F2126" s="2">
        <f>SUM(H2126,L2126,M2126,N2126,S2126,T2126,U2126,V2126,W2126,X2126,Y2126,Z2126,AC2126,AD2126,AG2126,AH2126,AO2126,AP2126,AT2126,AZ2126,BB2126,BC2126,BE2126,BF2126,BI2126,BO2126,BQ2126,BR2126,BU2126,BY2126,CB2126)</f>
        <v>600</v>
      </c>
      <c r="G2126" s="2"/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159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366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337</v>
      </c>
      <c r="BT2126" s="2">
        <v>0</v>
      </c>
      <c r="BU2126" s="2">
        <v>311</v>
      </c>
      <c r="BV2126" s="2">
        <v>0</v>
      </c>
      <c r="BW2126" s="2">
        <v>0</v>
      </c>
      <c r="BX2126" s="2">
        <v>0</v>
      </c>
      <c r="BY2126" s="2">
        <v>289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</row>
    <row r="2127" spans="1:82" x14ac:dyDescent="0.25">
      <c r="A2127" s="2" t="s">
        <v>92</v>
      </c>
      <c r="B2127" s="2" t="s">
        <v>29</v>
      </c>
      <c r="C2127" s="2">
        <v>6034</v>
      </c>
      <c r="D2127" s="2">
        <v>3615</v>
      </c>
      <c r="E2127" s="2">
        <f>SUM(C2127,D2127)</f>
        <v>9649</v>
      </c>
      <c r="F2127" s="2">
        <f>SUM(H2127,L2127,M2127,N2127,S2127,T2127,U2127,V2127,W2127,X2127,Y2127,Z2127,AC2127,AD2127,AG2127,AH2127,AO2127,AP2127,AT2127,AZ2127,BB2127,BC2127,BE2127,BF2127,BI2127,BO2127,BQ2127,BR2127,BU2127,BY2127,CB2127)</f>
        <v>2355</v>
      </c>
      <c r="G2127" s="2"/>
      <c r="H2127" s="2">
        <v>0</v>
      </c>
      <c r="I2127" s="2">
        <v>1224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494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280</v>
      </c>
      <c r="AM2127" s="2">
        <v>0</v>
      </c>
      <c r="AN2127" s="2">
        <v>0</v>
      </c>
      <c r="AO2127" s="2">
        <v>0</v>
      </c>
      <c r="AP2127" s="2">
        <v>0</v>
      </c>
      <c r="AQ2127" s="2">
        <v>181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1614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581</v>
      </c>
      <c r="BR2127" s="2">
        <v>0</v>
      </c>
      <c r="BS2127" s="2">
        <v>669</v>
      </c>
      <c r="BT2127" s="2">
        <v>0</v>
      </c>
      <c r="BU2127" s="2">
        <v>612</v>
      </c>
      <c r="BV2127" s="2">
        <v>0</v>
      </c>
      <c r="BW2127" s="2">
        <v>0</v>
      </c>
      <c r="BX2127" s="2">
        <v>0</v>
      </c>
      <c r="BY2127" s="2">
        <v>1162</v>
      </c>
      <c r="BZ2127" s="2">
        <v>0</v>
      </c>
      <c r="CA2127" s="2">
        <v>0</v>
      </c>
      <c r="CB2127" s="2">
        <v>0</v>
      </c>
      <c r="CC2127" s="2">
        <v>0</v>
      </c>
      <c r="CD2127" s="2">
        <v>335</v>
      </c>
    </row>
    <row r="2128" spans="1:82" x14ac:dyDescent="0.25">
      <c r="A2128" s="2" t="s">
        <v>93</v>
      </c>
      <c r="B2128" s="2" t="s">
        <v>29</v>
      </c>
      <c r="C2128" s="2">
        <v>6356</v>
      </c>
      <c r="D2128" s="2">
        <v>4359</v>
      </c>
      <c r="E2128" s="2">
        <f>SUM(C2128,D2128)</f>
        <v>10715</v>
      </c>
      <c r="F2128" s="2">
        <f>SUM(H2128,L2128,M2128,N2128,S2128,T2128,U2128,V2128,W2128,X2128,Y2128,Z2128,AC2128,AD2128,AG2128,AH2128,AO2128,AP2128,AT2128,AZ2128,BB2128,BC2128,BE2128,BF2128,BI2128,BO2128,BQ2128,BR2128,BU2128,BY2128,CB2128)</f>
        <v>2355</v>
      </c>
      <c r="G2128" s="2"/>
      <c r="H2128" s="2">
        <v>0</v>
      </c>
      <c r="I2128" s="2">
        <v>1224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477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280</v>
      </c>
      <c r="AM2128" s="2">
        <v>0</v>
      </c>
      <c r="AN2128" s="2">
        <v>0</v>
      </c>
      <c r="AO2128" s="2">
        <v>0</v>
      </c>
      <c r="AP2128" s="2">
        <v>0</v>
      </c>
      <c r="AQ2128" s="2">
        <v>181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2146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581</v>
      </c>
      <c r="BR2128" s="2">
        <v>0</v>
      </c>
      <c r="BS2128" s="2">
        <v>669</v>
      </c>
      <c r="BT2128" s="2">
        <v>0</v>
      </c>
      <c r="BU2128" s="2">
        <v>612</v>
      </c>
      <c r="BV2128" s="2">
        <v>0</v>
      </c>
      <c r="BW2128" s="2">
        <v>0</v>
      </c>
      <c r="BX2128" s="2">
        <v>0</v>
      </c>
      <c r="BY2128" s="2">
        <v>1162</v>
      </c>
      <c r="BZ2128" s="2">
        <v>0</v>
      </c>
      <c r="CA2128" s="2">
        <v>0</v>
      </c>
      <c r="CB2128" s="2">
        <v>0</v>
      </c>
      <c r="CC2128" s="2">
        <v>0</v>
      </c>
      <c r="CD2128" s="2">
        <v>335</v>
      </c>
    </row>
    <row r="2129" spans="1:82" x14ac:dyDescent="0.25">
      <c r="A2129" s="2" t="s">
        <v>94</v>
      </c>
      <c r="B2129" s="2" t="s">
        <v>29</v>
      </c>
      <c r="C2129" s="2">
        <v>6429</v>
      </c>
      <c r="D2129" s="2">
        <v>4359</v>
      </c>
      <c r="E2129" s="2">
        <f>SUM(C2129,D2129)</f>
        <v>10788</v>
      </c>
      <c r="F2129" s="2">
        <f>SUM(H2129,L2129,M2129,N2129,S2129,T2129,U2129,V2129,W2129,X2129,Y2129,Z2129,AC2129,AD2129,AG2129,AH2129,AO2129,AP2129,AT2129,AZ2129,BB2129,BC2129,BE2129,BF2129,BI2129,BO2129,BQ2129,BR2129,BU2129,BY2129,CB2129)</f>
        <v>2355</v>
      </c>
      <c r="G2129" s="2"/>
      <c r="H2129" s="2">
        <v>0</v>
      </c>
      <c r="I2129" s="2">
        <v>923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636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280</v>
      </c>
      <c r="AM2129" s="2">
        <v>0</v>
      </c>
      <c r="AN2129" s="2">
        <v>0</v>
      </c>
      <c r="AO2129" s="2">
        <v>0</v>
      </c>
      <c r="AP2129" s="2">
        <v>0</v>
      </c>
      <c r="AQ2129" s="2">
        <v>181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2686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581</v>
      </c>
      <c r="BR2129" s="2">
        <v>0</v>
      </c>
      <c r="BS2129" s="2">
        <v>503</v>
      </c>
      <c r="BT2129" s="2">
        <v>0</v>
      </c>
      <c r="BU2129" s="2">
        <v>612</v>
      </c>
      <c r="BV2129" s="2">
        <v>0</v>
      </c>
      <c r="BW2129" s="2">
        <v>0</v>
      </c>
      <c r="BX2129" s="2">
        <v>0</v>
      </c>
      <c r="BY2129" s="2">
        <v>1162</v>
      </c>
      <c r="BZ2129" s="2">
        <v>0</v>
      </c>
      <c r="CA2129" s="2">
        <v>0</v>
      </c>
      <c r="CB2129" s="2">
        <v>0</v>
      </c>
      <c r="CC2129" s="2">
        <v>0</v>
      </c>
      <c r="CD2129" s="2">
        <v>335</v>
      </c>
    </row>
    <row r="2130" spans="1:82" x14ac:dyDescent="0.25">
      <c r="A2130" s="2" t="s">
        <v>95</v>
      </c>
      <c r="B2130" s="2" t="s">
        <v>29</v>
      </c>
      <c r="C2130" s="2">
        <v>1984</v>
      </c>
      <c r="D2130" s="2">
        <v>3281</v>
      </c>
      <c r="E2130" s="2">
        <f>SUM(C2130,D2130)</f>
        <v>5265</v>
      </c>
      <c r="F2130" s="2">
        <f>SUM(H2130,L2130,M2130,N2130,S2130,T2130,U2130,V2130,W2130,X2130,Y2130,Z2130,AC2130,AD2130,AG2130,AH2130,AO2130,AP2130,AT2130,AZ2130,BB2130,BC2130,BE2130,BF2130,BI2130,BO2130,BQ2130,BR2130,BU2130,BY2130,CB2130)</f>
        <v>292</v>
      </c>
      <c r="G2130" s="2"/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318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2727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292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</row>
    <row r="2131" spans="1:82" x14ac:dyDescent="0.25">
      <c r="A2131" s="2" t="s">
        <v>97</v>
      </c>
      <c r="B2131" s="2" t="s">
        <v>29</v>
      </c>
      <c r="C2131" s="2">
        <v>5485</v>
      </c>
      <c r="D2131" s="2">
        <v>5605</v>
      </c>
      <c r="E2131" s="2">
        <f>SUM(C2131,D2131)</f>
        <v>11090</v>
      </c>
      <c r="F2131" s="2">
        <f>SUM(H2131,L2131,M2131,N2131,S2131,T2131,U2131,V2131,W2131,X2131,Y2131,Z2131,AC2131,AD2131,AG2131,AH2131,AO2131,AP2131,AT2131,AZ2131,BB2131,BC2131,BE2131,BF2131,BI2131,BO2131,BQ2131,BR2131,BU2131,BY2131,CB2131)</f>
        <v>870</v>
      </c>
      <c r="G2131" s="2"/>
      <c r="H2131" s="2">
        <v>0</v>
      </c>
      <c r="I2131" s="2">
        <v>612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4897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289</v>
      </c>
      <c r="BR2131" s="2">
        <v>0</v>
      </c>
      <c r="BS2131" s="2">
        <v>1162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581</v>
      </c>
      <c r="BZ2131" s="2">
        <v>0</v>
      </c>
      <c r="CA2131" s="2">
        <v>0</v>
      </c>
      <c r="CB2131" s="2">
        <v>0</v>
      </c>
      <c r="CC2131" s="2">
        <v>0</v>
      </c>
      <c r="CD2131" s="2">
        <v>335</v>
      </c>
    </row>
    <row r="2132" spans="1:82" x14ac:dyDescent="0.25">
      <c r="A2132" s="2" t="s">
        <v>100</v>
      </c>
      <c r="B2132" s="2" t="s">
        <v>29</v>
      </c>
      <c r="C2132" s="2">
        <v>9880</v>
      </c>
      <c r="D2132" s="2">
        <v>6138</v>
      </c>
      <c r="E2132" s="2">
        <f>SUM(C2132,D2132)</f>
        <v>16018</v>
      </c>
      <c r="F2132" s="2">
        <f>SUM(H2132,L2132,M2132,N2132,S2132,T2132,U2132,V2132,W2132,X2132,Y2132,Z2132,AC2132,AD2132,AG2132,AH2132,AO2132,AP2132,AT2132,AZ2132,BB2132,BC2132,BE2132,BF2132,BI2132,BO2132,BQ2132,BR2132,BU2132,BY2132,CB2132)</f>
        <v>3803</v>
      </c>
      <c r="G2132" s="2"/>
      <c r="H2132" s="2">
        <v>0</v>
      </c>
      <c r="I2132" s="2">
        <v>1224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670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5107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1451</v>
      </c>
      <c r="BR2132" s="2">
        <v>0</v>
      </c>
      <c r="BS2132" s="2">
        <v>1499</v>
      </c>
      <c r="BT2132" s="2">
        <v>0</v>
      </c>
      <c r="BU2132" s="2">
        <v>612</v>
      </c>
      <c r="BV2132" s="2">
        <v>0</v>
      </c>
      <c r="BW2132" s="2">
        <v>0</v>
      </c>
      <c r="BX2132" s="2">
        <v>0</v>
      </c>
      <c r="BY2132" s="2">
        <v>1740</v>
      </c>
      <c r="BZ2132" s="2">
        <v>0</v>
      </c>
      <c r="CA2132" s="2">
        <v>0</v>
      </c>
      <c r="CB2132" s="2">
        <v>0</v>
      </c>
      <c r="CC2132" s="2">
        <v>0</v>
      </c>
      <c r="CD2132" s="2">
        <v>335</v>
      </c>
    </row>
    <row r="2133" spans="1:82" x14ac:dyDescent="0.25">
      <c r="A2133" s="2" t="s">
        <v>101</v>
      </c>
      <c r="B2133" s="2" t="s">
        <v>29</v>
      </c>
      <c r="C2133" s="2">
        <v>9880</v>
      </c>
      <c r="D2133" s="2">
        <v>6138</v>
      </c>
      <c r="E2133" s="2">
        <f>SUM(C2133,D2133)</f>
        <v>16018</v>
      </c>
      <c r="F2133" s="2">
        <f>SUM(H2133,L2133,M2133,N2133,S2133,T2133,U2133,V2133,W2133,X2133,Y2133,Z2133,AC2133,AD2133,AG2133,AH2133,AO2133,AP2133,AT2133,AZ2133,BB2133,BC2133,BE2133,BF2133,BI2133,BO2133,BQ2133,BR2133,BU2133,BY2133,CB2133)</f>
        <v>3803</v>
      </c>
      <c r="G2133" s="2"/>
      <c r="H2133" s="2">
        <v>0</v>
      </c>
      <c r="I2133" s="2">
        <v>1224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670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5107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1451</v>
      </c>
      <c r="BR2133" s="2">
        <v>0</v>
      </c>
      <c r="BS2133" s="2">
        <v>1499</v>
      </c>
      <c r="BT2133" s="2">
        <v>0</v>
      </c>
      <c r="BU2133" s="2">
        <v>612</v>
      </c>
      <c r="BV2133" s="2">
        <v>0</v>
      </c>
      <c r="BW2133" s="2">
        <v>0</v>
      </c>
      <c r="BX2133" s="2">
        <v>0</v>
      </c>
      <c r="BY2133" s="2">
        <v>1740</v>
      </c>
      <c r="BZ2133" s="2">
        <v>0</v>
      </c>
      <c r="CA2133" s="2">
        <v>0</v>
      </c>
      <c r="CB2133" s="2">
        <v>0</v>
      </c>
      <c r="CC2133" s="2">
        <v>0</v>
      </c>
      <c r="CD2133" s="2">
        <v>335</v>
      </c>
    </row>
    <row r="2134" spans="1:82" x14ac:dyDescent="0.25">
      <c r="A2134" s="2" t="s">
        <v>102</v>
      </c>
      <c r="B2134" s="2" t="s">
        <v>29</v>
      </c>
      <c r="C2134" s="2">
        <v>9880</v>
      </c>
      <c r="D2134" s="2">
        <v>6138</v>
      </c>
      <c r="E2134" s="2">
        <f>SUM(C2134,D2134)</f>
        <v>16018</v>
      </c>
      <c r="F2134" s="2">
        <f>SUM(H2134,L2134,M2134,N2134,S2134,T2134,U2134,V2134,W2134,X2134,Y2134,Z2134,AC2134,AD2134,AG2134,AH2134,AO2134,AP2134,AT2134,AZ2134,BB2134,BC2134,BE2134,BF2134,BI2134,BO2134,BQ2134,BR2134,BU2134,BY2134,CB2134)</f>
        <v>3803</v>
      </c>
      <c r="G2134" s="2"/>
      <c r="H2134" s="2">
        <v>0</v>
      </c>
      <c r="I2134" s="2">
        <v>1224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670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5107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1451</v>
      </c>
      <c r="BR2134" s="2">
        <v>0</v>
      </c>
      <c r="BS2134" s="2">
        <v>1499</v>
      </c>
      <c r="BT2134" s="2">
        <v>0</v>
      </c>
      <c r="BU2134" s="2">
        <v>612</v>
      </c>
      <c r="BV2134" s="2">
        <v>0</v>
      </c>
      <c r="BW2134" s="2">
        <v>0</v>
      </c>
      <c r="BX2134" s="2">
        <v>0</v>
      </c>
      <c r="BY2134" s="2">
        <v>1740</v>
      </c>
      <c r="BZ2134" s="2">
        <v>0</v>
      </c>
      <c r="CA2134" s="2">
        <v>0</v>
      </c>
      <c r="CB2134" s="2">
        <v>0</v>
      </c>
      <c r="CC2134" s="2">
        <v>0</v>
      </c>
      <c r="CD2134" s="2">
        <v>335</v>
      </c>
    </row>
    <row r="2135" spans="1:82" x14ac:dyDescent="0.25">
      <c r="A2135" s="2" t="s">
        <v>103</v>
      </c>
      <c r="B2135" s="2" t="s">
        <v>29</v>
      </c>
      <c r="C2135" s="2">
        <v>6066</v>
      </c>
      <c r="D2135" s="2">
        <v>6233</v>
      </c>
      <c r="E2135" s="2">
        <f>SUM(C2135,D2135)</f>
        <v>12299</v>
      </c>
      <c r="F2135" s="2">
        <f>SUM(H2135,L2135,M2135,N2135,S2135,T2135,U2135,V2135,W2135,X2135,Y2135,Z2135,AC2135,AD2135,AG2135,AH2135,AO2135,AP2135,AT2135,AZ2135,BB2135,BC2135,BE2135,BF2135,BI2135,BO2135,BQ2135,BR2135,BU2135,BY2135,CB2135)</f>
        <v>2063</v>
      </c>
      <c r="G2135" s="2"/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335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5041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581</v>
      </c>
      <c r="BR2135" s="2">
        <v>0</v>
      </c>
      <c r="BS2135" s="2">
        <v>1162</v>
      </c>
      <c r="BT2135" s="2">
        <v>0</v>
      </c>
      <c r="BU2135" s="2">
        <v>612</v>
      </c>
      <c r="BV2135" s="2">
        <v>0</v>
      </c>
      <c r="BW2135" s="2">
        <v>0</v>
      </c>
      <c r="BX2135" s="2">
        <v>0</v>
      </c>
      <c r="BY2135" s="2">
        <v>870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</row>
    <row r="2136" spans="1:82" x14ac:dyDescent="0.25">
      <c r="A2136" s="2" t="s">
        <v>104</v>
      </c>
      <c r="B2136" s="2" t="s">
        <v>29</v>
      </c>
      <c r="C2136" s="2">
        <v>9880</v>
      </c>
      <c r="D2136" s="2">
        <v>6138</v>
      </c>
      <c r="E2136" s="2">
        <f>SUM(C2136,D2136)</f>
        <v>16018</v>
      </c>
      <c r="F2136" s="2">
        <f>SUM(H2136,L2136,M2136,N2136,S2136,T2136,U2136,V2136,W2136,X2136,Y2136,Z2136,AC2136,AD2136,AG2136,AH2136,AO2136,AP2136,AT2136,AZ2136,BB2136,BC2136,BE2136,BF2136,BI2136,BO2136,BQ2136,BR2136,BU2136,BY2136,CB2136)</f>
        <v>3803</v>
      </c>
      <c r="G2136" s="2"/>
      <c r="H2136" s="2">
        <v>0</v>
      </c>
      <c r="I2136" s="2">
        <v>1224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670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5107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1451</v>
      </c>
      <c r="BR2136" s="2">
        <v>0</v>
      </c>
      <c r="BS2136" s="2">
        <v>1499</v>
      </c>
      <c r="BT2136" s="2">
        <v>0</v>
      </c>
      <c r="BU2136" s="2">
        <v>612</v>
      </c>
      <c r="BV2136" s="2">
        <v>0</v>
      </c>
      <c r="BW2136" s="2">
        <v>0</v>
      </c>
      <c r="BX2136" s="2">
        <v>0</v>
      </c>
      <c r="BY2136" s="2">
        <v>1740</v>
      </c>
      <c r="BZ2136" s="2">
        <v>0</v>
      </c>
      <c r="CA2136" s="2">
        <v>0</v>
      </c>
      <c r="CB2136" s="2">
        <v>0</v>
      </c>
      <c r="CC2136" s="2">
        <v>0</v>
      </c>
      <c r="CD2136" s="2">
        <v>335</v>
      </c>
    </row>
    <row r="2137" spans="1:82" x14ac:dyDescent="0.25">
      <c r="A2137" s="2" t="s">
        <v>105</v>
      </c>
      <c r="B2137" s="2" t="s">
        <v>29</v>
      </c>
      <c r="C2137" s="2">
        <v>9880</v>
      </c>
      <c r="D2137" s="2">
        <v>6138</v>
      </c>
      <c r="E2137" s="2">
        <f>SUM(C2137,D2137)</f>
        <v>16018</v>
      </c>
      <c r="F2137" s="2">
        <f>SUM(H2137,L2137,M2137,N2137,S2137,T2137,U2137,V2137,W2137,X2137,Y2137,Z2137,AC2137,AD2137,AG2137,AH2137,AO2137,AP2137,AT2137,AZ2137,BB2137,BC2137,BE2137,BF2137,BI2137,BO2137,BQ2137,BR2137,BU2137,BY2137,CB2137)</f>
        <v>3803</v>
      </c>
      <c r="G2137" s="2"/>
      <c r="H2137" s="2">
        <v>0</v>
      </c>
      <c r="I2137" s="2">
        <v>1224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670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5107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1451</v>
      </c>
      <c r="BR2137" s="2">
        <v>0</v>
      </c>
      <c r="BS2137" s="2">
        <v>1499</v>
      </c>
      <c r="BT2137" s="2">
        <v>0</v>
      </c>
      <c r="BU2137" s="2">
        <v>612</v>
      </c>
      <c r="BV2137" s="2">
        <v>0</v>
      </c>
      <c r="BW2137" s="2">
        <v>0</v>
      </c>
      <c r="BX2137" s="2">
        <v>0</v>
      </c>
      <c r="BY2137" s="2">
        <v>1740</v>
      </c>
      <c r="BZ2137" s="2">
        <v>0</v>
      </c>
      <c r="CA2137" s="2">
        <v>0</v>
      </c>
      <c r="CB2137" s="2">
        <v>0</v>
      </c>
      <c r="CC2137" s="2">
        <v>0</v>
      </c>
      <c r="CD2137" s="2">
        <v>335</v>
      </c>
    </row>
    <row r="2138" spans="1:82" x14ac:dyDescent="0.25">
      <c r="A2138" s="2" t="s">
        <v>106</v>
      </c>
      <c r="B2138" s="2" t="s">
        <v>29</v>
      </c>
      <c r="C2138" s="2">
        <v>9880</v>
      </c>
      <c r="D2138" s="2">
        <v>6138</v>
      </c>
      <c r="E2138" s="2">
        <f>SUM(C2138,D2138)</f>
        <v>16018</v>
      </c>
      <c r="F2138" s="2">
        <f>SUM(H2138,L2138,M2138,N2138,S2138,T2138,U2138,V2138,W2138,X2138,Y2138,Z2138,AC2138,AD2138,AG2138,AH2138,AO2138,AP2138,AT2138,AZ2138,BB2138,BC2138,BE2138,BF2138,BI2138,BO2138,BQ2138,BR2138,BU2138,BY2138,CB2138)</f>
        <v>3803</v>
      </c>
      <c r="G2138" s="2"/>
      <c r="H2138" s="2">
        <v>0</v>
      </c>
      <c r="I2138" s="2">
        <v>1224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670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5107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1451</v>
      </c>
      <c r="BR2138" s="2">
        <v>0</v>
      </c>
      <c r="BS2138" s="2">
        <v>1499</v>
      </c>
      <c r="BT2138" s="2">
        <v>0</v>
      </c>
      <c r="BU2138" s="2">
        <v>612</v>
      </c>
      <c r="BV2138" s="2">
        <v>0</v>
      </c>
      <c r="BW2138" s="2">
        <v>0</v>
      </c>
      <c r="BX2138" s="2">
        <v>0</v>
      </c>
      <c r="BY2138" s="2">
        <v>1740</v>
      </c>
      <c r="BZ2138" s="2">
        <v>0</v>
      </c>
      <c r="CA2138" s="2">
        <v>0</v>
      </c>
      <c r="CB2138" s="2">
        <v>0</v>
      </c>
      <c r="CC2138" s="2">
        <v>0</v>
      </c>
      <c r="CD2138" s="2">
        <v>335</v>
      </c>
    </row>
    <row r="2139" spans="1:82" x14ac:dyDescent="0.25">
      <c r="A2139" s="2" t="s">
        <v>107</v>
      </c>
      <c r="B2139" s="2" t="s">
        <v>29</v>
      </c>
      <c r="C2139" s="2">
        <v>7890</v>
      </c>
      <c r="D2139" s="2">
        <v>6089</v>
      </c>
      <c r="E2139" s="2">
        <f>SUM(C2139,D2139)</f>
        <v>13979</v>
      </c>
      <c r="F2139" s="2">
        <f>SUM(H2139,L2139,M2139,N2139,S2139,T2139,U2139,V2139,W2139,X2139,Y2139,Z2139,AC2139,AD2139,AG2139,AH2139,AO2139,AP2139,AT2139,AZ2139,BB2139,BC2139,BE2139,BF2139,BI2139,BO2139,BQ2139,BR2139,BU2139,BY2139,CB2139)</f>
        <v>2933</v>
      </c>
      <c r="G2139" s="2"/>
      <c r="H2139" s="2">
        <v>0</v>
      </c>
      <c r="I2139" s="2">
        <v>612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335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5063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870</v>
      </c>
      <c r="BR2139" s="2">
        <v>0</v>
      </c>
      <c r="BS2139" s="2">
        <v>1162</v>
      </c>
      <c r="BT2139" s="2">
        <v>0</v>
      </c>
      <c r="BU2139" s="2">
        <v>612</v>
      </c>
      <c r="BV2139" s="2">
        <v>0</v>
      </c>
      <c r="BW2139" s="2">
        <v>0</v>
      </c>
      <c r="BX2139" s="2">
        <v>0</v>
      </c>
      <c r="BY2139" s="2">
        <v>1451</v>
      </c>
      <c r="BZ2139" s="2">
        <v>0</v>
      </c>
      <c r="CA2139" s="2">
        <v>0</v>
      </c>
      <c r="CB2139" s="2">
        <v>0</v>
      </c>
      <c r="CC2139" s="2">
        <v>0</v>
      </c>
      <c r="CD2139" s="2">
        <v>335</v>
      </c>
    </row>
    <row r="2140" spans="1:82" x14ac:dyDescent="0.25">
      <c r="A2140" s="2" t="s">
        <v>108</v>
      </c>
      <c r="B2140" s="2" t="s">
        <v>29</v>
      </c>
      <c r="C2140" s="2">
        <v>7890</v>
      </c>
      <c r="D2140" s="2">
        <v>6461</v>
      </c>
      <c r="E2140" s="2">
        <f>SUM(C2140,D2140)</f>
        <v>14351</v>
      </c>
      <c r="F2140" s="2">
        <f>SUM(H2140,L2140,M2140,N2140,S2140,T2140,U2140,V2140,W2140,X2140,Y2140,Z2140,AC2140,AD2140,AG2140,AH2140,AO2140,AP2140,AT2140,AZ2140,BB2140,BC2140,BE2140,BF2140,BI2140,BO2140,BQ2140,BR2140,BU2140,BY2140,CB2140)</f>
        <v>2933</v>
      </c>
      <c r="G2140" s="2"/>
      <c r="H2140" s="2">
        <v>0</v>
      </c>
      <c r="I2140" s="2">
        <v>612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335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5435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870</v>
      </c>
      <c r="BR2140" s="2">
        <v>0</v>
      </c>
      <c r="BS2140" s="2">
        <v>1162</v>
      </c>
      <c r="BT2140" s="2">
        <v>0</v>
      </c>
      <c r="BU2140" s="2">
        <v>612</v>
      </c>
      <c r="BV2140" s="2">
        <v>0</v>
      </c>
      <c r="BW2140" s="2">
        <v>0</v>
      </c>
      <c r="BX2140" s="2">
        <v>0</v>
      </c>
      <c r="BY2140" s="2">
        <v>1451</v>
      </c>
      <c r="BZ2140" s="2">
        <v>0</v>
      </c>
      <c r="CA2140" s="2">
        <v>0</v>
      </c>
      <c r="CB2140" s="2">
        <v>0</v>
      </c>
      <c r="CC2140" s="2">
        <v>0</v>
      </c>
      <c r="CD2140" s="2">
        <v>335</v>
      </c>
    </row>
    <row r="2141" spans="1:82" x14ac:dyDescent="0.25">
      <c r="A2141" s="2" t="s">
        <v>109</v>
      </c>
      <c r="B2141" s="2" t="s">
        <v>29</v>
      </c>
      <c r="C2141" s="2">
        <v>9880</v>
      </c>
      <c r="D2141" s="2">
        <v>6696</v>
      </c>
      <c r="E2141" s="2">
        <f>SUM(C2141,D2141)</f>
        <v>16576</v>
      </c>
      <c r="F2141" s="2">
        <f>SUM(H2141,L2141,M2141,N2141,S2141,T2141,U2141,V2141,W2141,X2141,Y2141,Z2141,AC2141,AD2141,AG2141,AH2141,AO2141,AP2141,AT2141,AZ2141,BB2141,BC2141,BE2141,BF2141,BI2141,BO2141,BQ2141,BR2141,BU2141,BY2141,CB2141)</f>
        <v>3803</v>
      </c>
      <c r="G2141" s="2"/>
      <c r="H2141" s="2">
        <v>0</v>
      </c>
      <c r="I2141" s="2">
        <v>1224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670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5665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1451</v>
      </c>
      <c r="BR2141" s="2">
        <v>0</v>
      </c>
      <c r="BS2141" s="2">
        <v>1499</v>
      </c>
      <c r="BT2141" s="2">
        <v>0</v>
      </c>
      <c r="BU2141" s="2">
        <v>612</v>
      </c>
      <c r="BV2141" s="2">
        <v>0</v>
      </c>
      <c r="BW2141" s="2">
        <v>0</v>
      </c>
      <c r="BX2141" s="2">
        <v>0</v>
      </c>
      <c r="BY2141" s="2">
        <v>1740</v>
      </c>
      <c r="BZ2141" s="2">
        <v>0</v>
      </c>
      <c r="CA2141" s="2">
        <v>0</v>
      </c>
      <c r="CB2141" s="2">
        <v>0</v>
      </c>
      <c r="CC2141" s="2">
        <v>0</v>
      </c>
      <c r="CD2141" s="2">
        <v>335</v>
      </c>
    </row>
    <row r="2142" spans="1:82" x14ac:dyDescent="0.25">
      <c r="A2142" s="2" t="s">
        <v>110</v>
      </c>
      <c r="B2142" s="2" t="s">
        <v>29</v>
      </c>
      <c r="C2142" s="2">
        <v>9880</v>
      </c>
      <c r="D2142" s="2">
        <v>6696</v>
      </c>
      <c r="E2142" s="2">
        <f>SUM(C2142,D2142)</f>
        <v>16576</v>
      </c>
      <c r="F2142" s="2">
        <f>SUM(H2142,L2142,M2142,N2142,S2142,T2142,U2142,V2142,W2142,X2142,Y2142,Z2142,AC2142,AD2142,AG2142,AH2142,AO2142,AP2142,AT2142,AZ2142,BB2142,BC2142,BE2142,BF2142,BI2142,BO2142,BQ2142,BR2142,BU2142,BY2142,CB2142)</f>
        <v>3803</v>
      </c>
      <c r="G2142" s="2"/>
      <c r="H2142" s="2">
        <v>0</v>
      </c>
      <c r="I2142" s="2">
        <v>1224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670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5665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1451</v>
      </c>
      <c r="BR2142" s="2">
        <v>0</v>
      </c>
      <c r="BS2142" s="2">
        <v>1499</v>
      </c>
      <c r="BT2142" s="2">
        <v>0</v>
      </c>
      <c r="BU2142" s="2">
        <v>612</v>
      </c>
      <c r="BV2142" s="2">
        <v>0</v>
      </c>
      <c r="BW2142" s="2">
        <v>0</v>
      </c>
      <c r="BX2142" s="2">
        <v>0</v>
      </c>
      <c r="BY2142" s="2">
        <v>1740</v>
      </c>
      <c r="BZ2142" s="2">
        <v>0</v>
      </c>
      <c r="CA2142" s="2">
        <v>0</v>
      </c>
      <c r="CB2142" s="2">
        <v>0</v>
      </c>
      <c r="CC2142" s="2">
        <v>0</v>
      </c>
      <c r="CD2142" s="2">
        <v>335</v>
      </c>
    </row>
    <row r="2143" spans="1:82" x14ac:dyDescent="0.25">
      <c r="A2143" s="2" t="s">
        <v>111</v>
      </c>
      <c r="B2143" s="2" t="s">
        <v>29</v>
      </c>
      <c r="C2143" s="2">
        <v>9880</v>
      </c>
      <c r="D2143" s="2">
        <v>6696</v>
      </c>
      <c r="E2143" s="2">
        <f>SUM(C2143,D2143)</f>
        <v>16576</v>
      </c>
      <c r="F2143" s="2">
        <f>SUM(H2143,L2143,M2143,N2143,S2143,T2143,U2143,V2143,W2143,X2143,Y2143,Z2143,AC2143,AD2143,AG2143,AH2143,AO2143,AP2143,AT2143,AZ2143,BB2143,BC2143,BE2143,BF2143,BI2143,BO2143,BQ2143,BR2143,BU2143,BY2143,CB2143)</f>
        <v>3803</v>
      </c>
      <c r="G2143" s="2"/>
      <c r="H2143" s="2">
        <v>0</v>
      </c>
      <c r="I2143" s="2">
        <v>1224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670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5665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1451</v>
      </c>
      <c r="BR2143" s="2">
        <v>0</v>
      </c>
      <c r="BS2143" s="2">
        <v>1499</v>
      </c>
      <c r="BT2143" s="2">
        <v>0</v>
      </c>
      <c r="BU2143" s="2">
        <v>612</v>
      </c>
      <c r="BV2143" s="2">
        <v>0</v>
      </c>
      <c r="BW2143" s="2">
        <v>0</v>
      </c>
      <c r="BX2143" s="2">
        <v>0</v>
      </c>
      <c r="BY2143" s="2">
        <v>1740</v>
      </c>
      <c r="BZ2143" s="2">
        <v>0</v>
      </c>
      <c r="CA2143" s="2">
        <v>0</v>
      </c>
      <c r="CB2143" s="2">
        <v>0</v>
      </c>
      <c r="CC2143" s="2">
        <v>0</v>
      </c>
      <c r="CD2143" s="2">
        <v>335</v>
      </c>
    </row>
  </sheetData>
  <sortState xmlns:xlrd2="http://schemas.microsoft.com/office/spreadsheetml/2017/richdata2" ref="A2:CD2143">
    <sortCondition ref="B1:B2143"/>
  </sortState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4872-4AA1-4262-8072-06AD1CFD5700}">
  <dimension ref="A1:B52"/>
  <sheetViews>
    <sheetView tabSelected="1" topLeftCell="A30" workbookViewId="0">
      <selection activeCell="I40" sqref="I40"/>
    </sheetView>
  </sheetViews>
  <sheetFormatPr defaultRowHeight="13.8" x14ac:dyDescent="0.25"/>
  <sheetData>
    <row r="1" spans="1:2" x14ac:dyDescent="0.25">
      <c r="A1" t="s">
        <v>198</v>
      </c>
      <c r="B1" t="s">
        <v>199</v>
      </c>
    </row>
    <row r="2" spans="1:2" x14ac:dyDescent="0.25">
      <c r="A2" t="s">
        <v>5</v>
      </c>
      <c r="B2">
        <v>0</v>
      </c>
    </row>
    <row r="3" spans="1:2" x14ac:dyDescent="0.25">
      <c r="A3" t="s">
        <v>6</v>
      </c>
      <c r="B3">
        <v>661763</v>
      </c>
    </row>
    <row r="4" spans="1:2" x14ac:dyDescent="0.25">
      <c r="A4" t="s">
        <v>7</v>
      </c>
      <c r="B4">
        <v>212582</v>
      </c>
    </row>
    <row r="5" spans="1:2" x14ac:dyDescent="0.25">
      <c r="A5" t="s">
        <v>38</v>
      </c>
      <c r="B5">
        <v>0</v>
      </c>
    </row>
    <row r="6" spans="1:2" x14ac:dyDescent="0.25">
      <c r="A6" t="s">
        <v>200</v>
      </c>
      <c r="B6">
        <v>584</v>
      </c>
    </row>
    <row r="7" spans="1:2" x14ac:dyDescent="0.25">
      <c r="A7" t="s">
        <v>82</v>
      </c>
      <c r="B7">
        <v>0</v>
      </c>
    </row>
    <row r="8" spans="1:2" x14ac:dyDescent="0.25">
      <c r="A8" t="s">
        <v>9</v>
      </c>
      <c r="B8">
        <v>0</v>
      </c>
    </row>
    <row r="9" spans="1:2" x14ac:dyDescent="0.25">
      <c r="A9" t="s">
        <v>10</v>
      </c>
      <c r="B9">
        <v>219458</v>
      </c>
    </row>
    <row r="10" spans="1:2" x14ac:dyDescent="0.25">
      <c r="A10" t="s">
        <v>31</v>
      </c>
      <c r="B10">
        <v>0</v>
      </c>
    </row>
    <row r="11" spans="1:2" x14ac:dyDescent="0.25">
      <c r="A11" t="s">
        <v>52</v>
      </c>
      <c r="B11">
        <v>0</v>
      </c>
    </row>
    <row r="12" spans="1:2" x14ac:dyDescent="0.25">
      <c r="A12" t="s">
        <v>11</v>
      </c>
      <c r="B12">
        <v>5062</v>
      </c>
    </row>
    <row r="13" spans="1:2" x14ac:dyDescent="0.25">
      <c r="A13" t="s">
        <v>49</v>
      </c>
      <c r="B13">
        <v>0</v>
      </c>
    </row>
    <row r="14" spans="1:2" x14ac:dyDescent="0.25">
      <c r="A14" t="s">
        <v>12</v>
      </c>
      <c r="B14">
        <v>60254</v>
      </c>
    </row>
    <row r="15" spans="1:2" x14ac:dyDescent="0.25">
      <c r="A15" t="s">
        <v>83</v>
      </c>
      <c r="B15">
        <v>2754</v>
      </c>
    </row>
    <row r="16" spans="1:2" x14ac:dyDescent="0.25">
      <c r="A16" t="s">
        <v>32</v>
      </c>
      <c r="B16">
        <v>0</v>
      </c>
    </row>
    <row r="17" spans="1:2" x14ac:dyDescent="0.25">
      <c r="A17" t="s">
        <v>75</v>
      </c>
      <c r="B17">
        <v>0</v>
      </c>
    </row>
    <row r="18" spans="1:2" x14ac:dyDescent="0.25">
      <c r="A18" t="s">
        <v>13</v>
      </c>
      <c r="B18">
        <v>3680</v>
      </c>
    </row>
    <row r="19" spans="1:2" x14ac:dyDescent="0.25">
      <c r="A19" t="s">
        <v>88</v>
      </c>
      <c r="B19">
        <v>0</v>
      </c>
    </row>
    <row r="20" spans="1:2" x14ac:dyDescent="0.25">
      <c r="A20" t="s">
        <v>14</v>
      </c>
      <c r="B20">
        <v>0</v>
      </c>
    </row>
    <row r="21" spans="1:2" x14ac:dyDescent="0.25">
      <c r="A21" t="s">
        <v>33</v>
      </c>
      <c r="B21">
        <v>0</v>
      </c>
    </row>
    <row r="22" spans="1:2" x14ac:dyDescent="0.25">
      <c r="A22" t="s">
        <v>96</v>
      </c>
      <c r="B22">
        <v>0</v>
      </c>
    </row>
    <row r="23" spans="1:2" x14ac:dyDescent="0.25">
      <c r="A23" t="s">
        <v>34</v>
      </c>
      <c r="B23">
        <v>0</v>
      </c>
    </row>
    <row r="24" spans="1:2" x14ac:dyDescent="0.25">
      <c r="A24" t="s">
        <v>15</v>
      </c>
      <c r="B24">
        <v>8374</v>
      </c>
    </row>
    <row r="25" spans="1:2" x14ac:dyDescent="0.25">
      <c r="A25" t="s">
        <v>16</v>
      </c>
      <c r="B25">
        <v>0</v>
      </c>
    </row>
    <row r="26" spans="1:2" x14ac:dyDescent="0.25">
      <c r="A26" t="s">
        <v>56</v>
      </c>
      <c r="B26">
        <v>0</v>
      </c>
    </row>
    <row r="27" spans="1:2" x14ac:dyDescent="0.25">
      <c r="A27" t="s">
        <v>58</v>
      </c>
      <c r="B27">
        <v>0</v>
      </c>
    </row>
    <row r="28" spans="1:2" x14ac:dyDescent="0.25">
      <c r="A28" t="s">
        <v>17</v>
      </c>
      <c r="B28">
        <v>14792</v>
      </c>
    </row>
    <row r="29" spans="1:2" x14ac:dyDescent="0.25">
      <c r="A29" t="s">
        <v>89</v>
      </c>
      <c r="B29">
        <v>0</v>
      </c>
    </row>
    <row r="30" spans="1:2" x14ac:dyDescent="0.25">
      <c r="A30" t="s">
        <v>18</v>
      </c>
      <c r="B30">
        <v>15211</v>
      </c>
    </row>
    <row r="31" spans="1:2" x14ac:dyDescent="0.25">
      <c r="A31" t="s">
        <v>19</v>
      </c>
      <c r="B31">
        <v>593928</v>
      </c>
    </row>
    <row r="32" spans="1:2" x14ac:dyDescent="0.25">
      <c r="A32" t="s">
        <v>20</v>
      </c>
      <c r="B32">
        <v>41788</v>
      </c>
    </row>
    <row r="33" spans="1:2" x14ac:dyDescent="0.25">
      <c r="A33" t="s">
        <v>39</v>
      </c>
      <c r="B33">
        <v>0</v>
      </c>
    </row>
    <row r="34" spans="1:2" x14ac:dyDescent="0.25">
      <c r="A34" t="s">
        <v>98</v>
      </c>
      <c r="B34">
        <v>0</v>
      </c>
    </row>
    <row r="35" spans="1:2" x14ac:dyDescent="0.25">
      <c r="A35" t="s">
        <v>21</v>
      </c>
      <c r="B35">
        <v>0</v>
      </c>
    </row>
    <row r="36" spans="1:2" x14ac:dyDescent="0.25">
      <c r="A36" t="s">
        <v>22</v>
      </c>
      <c r="B36">
        <v>1587</v>
      </c>
    </row>
    <row r="37" spans="1:2" x14ac:dyDescent="0.25">
      <c r="A37" t="s">
        <v>23</v>
      </c>
      <c r="B37">
        <v>0</v>
      </c>
    </row>
    <row r="38" spans="1:2" x14ac:dyDescent="0.25">
      <c r="A38" t="s">
        <v>62</v>
      </c>
      <c r="B38">
        <v>14815</v>
      </c>
    </row>
    <row r="39" spans="1:2" x14ac:dyDescent="0.25">
      <c r="A39" t="s">
        <v>35</v>
      </c>
      <c r="B39">
        <v>28339</v>
      </c>
    </row>
    <row r="40" spans="1:2" x14ac:dyDescent="0.25">
      <c r="A40" t="s">
        <v>68</v>
      </c>
      <c r="B40">
        <v>0</v>
      </c>
    </row>
    <row r="41" spans="1:2" x14ac:dyDescent="0.25">
      <c r="A41" t="s">
        <v>24</v>
      </c>
      <c r="B41">
        <v>0</v>
      </c>
    </row>
    <row r="42" spans="1:2" x14ac:dyDescent="0.25">
      <c r="A42" t="s">
        <v>36</v>
      </c>
      <c r="B42">
        <v>0</v>
      </c>
    </row>
    <row r="43" spans="1:2" x14ac:dyDescent="0.25">
      <c r="A43" t="s">
        <v>99</v>
      </c>
      <c r="B43">
        <v>0</v>
      </c>
    </row>
    <row r="44" spans="1:2" x14ac:dyDescent="0.25">
      <c r="A44" t="s">
        <v>25</v>
      </c>
      <c r="B44">
        <v>661506</v>
      </c>
    </row>
    <row r="45" spans="1:2" x14ac:dyDescent="0.25">
      <c r="A45" t="s">
        <v>26</v>
      </c>
      <c r="B45">
        <v>0</v>
      </c>
    </row>
    <row r="46" spans="1:2" x14ac:dyDescent="0.25">
      <c r="A46" t="s">
        <v>27</v>
      </c>
      <c r="B46">
        <v>0</v>
      </c>
    </row>
    <row r="47" spans="1:2" x14ac:dyDescent="0.25">
      <c r="A47" t="s">
        <v>63</v>
      </c>
      <c r="B47">
        <v>0</v>
      </c>
    </row>
    <row r="48" spans="1:2" x14ac:dyDescent="0.25">
      <c r="A48" t="s">
        <v>91</v>
      </c>
      <c r="B48">
        <v>0</v>
      </c>
    </row>
    <row r="49" spans="1:2" x14ac:dyDescent="0.25">
      <c r="A49" t="s">
        <v>45</v>
      </c>
      <c r="B49">
        <v>0</v>
      </c>
    </row>
    <row r="50" spans="1:2" x14ac:dyDescent="0.25">
      <c r="A50" t="s">
        <v>40</v>
      </c>
      <c r="B50">
        <v>8489</v>
      </c>
    </row>
    <row r="51" spans="1:2" x14ac:dyDescent="0.25">
      <c r="A51" t="s">
        <v>28</v>
      </c>
      <c r="B51">
        <v>4908</v>
      </c>
    </row>
    <row r="52" spans="1:2" x14ac:dyDescent="0.25">
      <c r="A52" t="s">
        <v>29</v>
      </c>
      <c r="B52">
        <v>51931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1FB94-990A-487B-96DC-BB1868379800}">
  <dimension ref="F1:CC22"/>
  <sheetViews>
    <sheetView topLeftCell="AN1" workbookViewId="0">
      <selection activeCell="K9" sqref="K9"/>
    </sheetView>
  </sheetViews>
  <sheetFormatPr defaultRowHeight="13.8" x14ac:dyDescent="0.25"/>
  <cols>
    <col min="7" max="7" width="15.33203125" customWidth="1"/>
    <col min="26" max="26" width="9.109375" bestFit="1" customWidth="1"/>
    <col min="29" max="29" width="9.109375" bestFit="1" customWidth="1"/>
  </cols>
  <sheetData>
    <row r="1" spans="6:81" x14ac:dyDescent="0.25">
      <c r="F1" s="2" t="s">
        <v>190</v>
      </c>
      <c r="G1" s="1" t="s">
        <v>112</v>
      </c>
      <c r="H1" s="1" t="s">
        <v>113</v>
      </c>
      <c r="I1" s="1" t="s">
        <v>114</v>
      </c>
      <c r="J1" s="1" t="s">
        <v>115</v>
      </c>
      <c r="K1" s="1" t="s">
        <v>116</v>
      </c>
      <c r="L1" s="1" t="s">
        <v>117</v>
      </c>
      <c r="M1" s="1" t="s">
        <v>118</v>
      </c>
      <c r="N1" s="1" t="s">
        <v>119</v>
      </c>
      <c r="O1" s="1" t="s">
        <v>120</v>
      </c>
      <c r="P1" s="1" t="s">
        <v>121</v>
      </c>
      <c r="Q1" s="1" t="s">
        <v>122</v>
      </c>
      <c r="R1" s="1" t="s">
        <v>123</v>
      </c>
      <c r="S1" s="1" t="s">
        <v>124</v>
      </c>
      <c r="T1" s="1" t="s">
        <v>125</v>
      </c>
      <c r="U1" s="1" t="s">
        <v>126</v>
      </c>
      <c r="V1" s="1" t="s">
        <v>127</v>
      </c>
      <c r="W1" s="1" t="s">
        <v>128</v>
      </c>
      <c r="X1" s="1" t="s">
        <v>129</v>
      </c>
      <c r="Y1" s="1" t="s">
        <v>130</v>
      </c>
      <c r="Z1" s="1" t="s">
        <v>131</v>
      </c>
      <c r="AA1" s="1" t="s">
        <v>132</v>
      </c>
      <c r="AB1" s="1" t="s">
        <v>133</v>
      </c>
      <c r="AC1" s="1" t="s">
        <v>134</v>
      </c>
      <c r="AD1" s="1" t="s">
        <v>135</v>
      </c>
      <c r="AE1" s="1" t="s">
        <v>189</v>
      </c>
      <c r="AF1" s="1" t="s">
        <v>136</v>
      </c>
      <c r="AG1" s="1" t="s">
        <v>137</v>
      </c>
      <c r="AH1" s="1" t="s">
        <v>138</v>
      </c>
      <c r="AI1" s="1" t="s">
        <v>139</v>
      </c>
      <c r="AJ1" s="1" t="s">
        <v>188</v>
      </c>
      <c r="AK1" s="1" t="s">
        <v>140</v>
      </c>
      <c r="AL1" s="1" t="s">
        <v>141</v>
      </c>
      <c r="AM1" s="1" t="s">
        <v>142</v>
      </c>
      <c r="AN1" s="1" t="s">
        <v>143</v>
      </c>
      <c r="AO1" s="1" t="s">
        <v>144</v>
      </c>
      <c r="AP1" s="1" t="s">
        <v>145</v>
      </c>
      <c r="AQ1" s="1" t="s">
        <v>146</v>
      </c>
      <c r="AR1" s="1" t="s">
        <v>147</v>
      </c>
      <c r="AS1" s="1" t="s">
        <v>148</v>
      </c>
      <c r="AT1" s="1" t="s">
        <v>149</v>
      </c>
      <c r="AU1" s="1" t="s">
        <v>150</v>
      </c>
      <c r="AV1" s="1" t="s">
        <v>151</v>
      </c>
      <c r="AW1" s="1" t="s">
        <v>152</v>
      </c>
      <c r="AX1" s="1" t="s">
        <v>153</v>
      </c>
      <c r="AY1" s="1" t="s">
        <v>154</v>
      </c>
      <c r="AZ1" s="1" t="s">
        <v>155</v>
      </c>
      <c r="BA1" s="1" t="s">
        <v>156</v>
      </c>
      <c r="BB1" s="1" t="s">
        <v>157</v>
      </c>
      <c r="BC1" s="1" t="s">
        <v>158</v>
      </c>
      <c r="BD1" s="1" t="s">
        <v>159</v>
      </c>
      <c r="BE1" s="1" t="s">
        <v>160</v>
      </c>
      <c r="BF1" s="1" t="s">
        <v>161</v>
      </c>
      <c r="BG1" s="1" t="s">
        <v>162</v>
      </c>
      <c r="BH1" s="1" t="s">
        <v>163</v>
      </c>
      <c r="BI1" s="1" t="s">
        <v>164</v>
      </c>
      <c r="BJ1" s="1" t="s">
        <v>165</v>
      </c>
      <c r="BK1" s="1" t="s">
        <v>166</v>
      </c>
      <c r="BL1" s="1" t="s">
        <v>167</v>
      </c>
      <c r="BM1" s="1" t="s">
        <v>168</v>
      </c>
      <c r="BN1" s="1" t="s">
        <v>169</v>
      </c>
      <c r="BO1" s="1" t="s">
        <v>170</v>
      </c>
      <c r="BP1" s="1" t="s">
        <v>171</v>
      </c>
      <c r="BQ1" s="1" t="s">
        <v>172</v>
      </c>
      <c r="BR1" s="1" t="s">
        <v>173</v>
      </c>
      <c r="BS1" s="1" t="s">
        <v>174</v>
      </c>
      <c r="BT1" s="1" t="s">
        <v>175</v>
      </c>
      <c r="BU1" s="1" t="s">
        <v>176</v>
      </c>
      <c r="BV1" s="1" t="s">
        <v>177</v>
      </c>
      <c r="BW1" s="1" t="s">
        <v>178</v>
      </c>
      <c r="BX1" s="1" t="s">
        <v>179</v>
      </c>
      <c r="BY1" s="1" t="s">
        <v>180</v>
      </c>
      <c r="BZ1" s="1" t="s">
        <v>181</v>
      </c>
      <c r="CA1" s="1" t="s">
        <v>182</v>
      </c>
      <c r="CB1" s="1" t="s">
        <v>183</v>
      </c>
      <c r="CC1" s="1" t="s">
        <v>184</v>
      </c>
    </row>
    <row r="2" spans="6:81" x14ac:dyDescent="0.25">
      <c r="G2" s="3" t="s">
        <v>191</v>
      </c>
      <c r="H2" s="3" t="s">
        <v>193</v>
      </c>
      <c r="I2" s="3" t="s">
        <v>197</v>
      </c>
      <c r="J2" s="3" t="s">
        <v>193</v>
      </c>
      <c r="K2" s="3" t="s">
        <v>191</v>
      </c>
      <c r="L2" s="3" t="s">
        <v>191</v>
      </c>
      <c r="M2" s="3" t="s">
        <v>191</v>
      </c>
      <c r="N2" s="3" t="s">
        <v>192</v>
      </c>
      <c r="O2" s="3" t="s">
        <v>192</v>
      </c>
      <c r="P2" s="3" t="s">
        <v>192</v>
      </c>
      <c r="Q2" s="3" t="s">
        <v>193</v>
      </c>
      <c r="R2" s="3" t="s">
        <v>194</v>
      </c>
      <c r="S2" s="3" t="s">
        <v>194</v>
      </c>
      <c r="T2" s="3" t="s">
        <v>194</v>
      </c>
      <c r="U2" s="3" t="s">
        <v>194</v>
      </c>
      <c r="V2" s="3" t="s">
        <v>194</v>
      </c>
      <c r="W2" s="3" t="s">
        <v>194</v>
      </c>
      <c r="X2" s="3" t="s">
        <v>194</v>
      </c>
      <c r="Y2" s="3" t="s">
        <v>194</v>
      </c>
      <c r="Z2" s="3" t="s">
        <v>193</v>
      </c>
      <c r="AA2" s="3" t="s">
        <v>192</v>
      </c>
      <c r="AB2" s="3" t="s">
        <v>194</v>
      </c>
      <c r="AC2" s="3" t="s">
        <v>194</v>
      </c>
      <c r="AD2" s="3" t="s">
        <v>193</v>
      </c>
      <c r="AE2" s="3" t="s">
        <v>193</v>
      </c>
      <c r="AF2" s="3" t="s">
        <v>194</v>
      </c>
      <c r="AG2" s="3" t="s">
        <v>191</v>
      </c>
      <c r="AH2" s="3" t="s">
        <v>193</v>
      </c>
      <c r="AI2" s="3" t="s">
        <v>192</v>
      </c>
      <c r="AJ2" s="3" t="s">
        <v>196</v>
      </c>
      <c r="AK2" s="3" t="s">
        <v>193</v>
      </c>
      <c r="AL2" s="3" t="s">
        <v>193</v>
      </c>
      <c r="AM2" s="3" t="s">
        <v>193</v>
      </c>
      <c r="AN2" s="3" t="s">
        <v>194</v>
      </c>
      <c r="AO2" s="3" t="s">
        <v>191</v>
      </c>
      <c r="AP2" s="3" t="s">
        <v>193</v>
      </c>
      <c r="AQ2" s="3" t="s">
        <v>193</v>
      </c>
      <c r="AR2" s="3" t="s">
        <v>193</v>
      </c>
      <c r="AS2" s="3" t="s">
        <v>194</v>
      </c>
      <c r="AT2" s="3" t="s">
        <v>193</v>
      </c>
      <c r="AU2" s="3" t="s">
        <v>196</v>
      </c>
      <c r="AV2" s="3" t="s">
        <v>193</v>
      </c>
      <c r="AW2" s="3" t="s">
        <v>193</v>
      </c>
      <c r="AX2" s="3" t="s">
        <v>193</v>
      </c>
      <c r="AY2" s="3" t="s">
        <v>191</v>
      </c>
      <c r="AZ2" s="3" t="s">
        <v>193</v>
      </c>
      <c r="BA2" s="3" t="s">
        <v>191</v>
      </c>
      <c r="BB2" s="3" t="s">
        <v>194</v>
      </c>
      <c r="BC2" s="3" t="s">
        <v>193</v>
      </c>
      <c r="BD2" s="3" t="s">
        <v>194</v>
      </c>
      <c r="BE2" s="3" t="s">
        <v>194</v>
      </c>
      <c r="BF2" s="3" t="s">
        <v>193</v>
      </c>
      <c r="BG2" s="3" t="s">
        <v>193</v>
      </c>
      <c r="BH2" s="3" t="s">
        <v>194</v>
      </c>
      <c r="BI2" s="3" t="s">
        <v>193</v>
      </c>
      <c r="BJ2" s="3" t="s">
        <v>193</v>
      </c>
      <c r="BK2" s="3" t="s">
        <v>193</v>
      </c>
      <c r="BL2" s="3" t="s">
        <v>193</v>
      </c>
      <c r="BM2" s="3" t="s">
        <v>195</v>
      </c>
      <c r="BN2" s="3" t="s">
        <v>191</v>
      </c>
      <c r="BO2" s="3" t="s">
        <v>193</v>
      </c>
      <c r="BP2" s="3" t="s">
        <v>191</v>
      </c>
      <c r="BQ2" s="3" t="s">
        <v>194</v>
      </c>
      <c r="BR2" s="3" t="s">
        <v>193</v>
      </c>
      <c r="BS2" s="3" t="s">
        <v>192</v>
      </c>
      <c r="BT2" s="3" t="s">
        <v>194</v>
      </c>
      <c r="BU2" s="3" t="s">
        <v>193</v>
      </c>
      <c r="BV2" s="3" t="s">
        <v>193</v>
      </c>
      <c r="BW2" s="3" t="s">
        <v>193</v>
      </c>
      <c r="BX2" s="3" t="s">
        <v>194</v>
      </c>
      <c r="BY2" s="3" t="s">
        <v>193</v>
      </c>
      <c r="BZ2" s="3" t="s">
        <v>193</v>
      </c>
      <c r="CA2" s="3" t="s">
        <v>194</v>
      </c>
      <c r="CB2" s="3" t="s">
        <v>193</v>
      </c>
      <c r="CC2" s="3" t="s">
        <v>193</v>
      </c>
    </row>
    <row r="3" spans="6:81" x14ac:dyDescent="0.25">
      <c r="F3">
        <f>SUM(G3,K3,L3,M3,R3,S3,T3,U3,V3,W3,X3,Y3,AB3,AC3,AF3,AG3,AN3,AO3,AS3,AY3,BA3,BB3,BD3,BE3,BH3,BN3,BP3,BQ3,BT3,BX3,CA3)</f>
        <v>31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</row>
    <row r="4" spans="6:81" x14ac:dyDescent="0.25">
      <c r="AC4" s="3"/>
    </row>
    <row r="5" spans="6:81" x14ac:dyDescent="0.25">
      <c r="BU5" s="3"/>
    </row>
    <row r="6" spans="6:81" x14ac:dyDescent="0.25">
      <c r="BU6" s="3"/>
    </row>
    <row r="7" spans="6:81" x14ac:dyDescent="0.25">
      <c r="X7" s="3"/>
      <c r="AW7" s="3"/>
      <c r="BA7" s="3"/>
      <c r="BD7" s="3"/>
      <c r="BH7" s="3"/>
      <c r="BU7" s="3"/>
    </row>
    <row r="8" spans="6:81" x14ac:dyDescent="0.25">
      <c r="X8" s="3"/>
      <c r="AX8" s="3"/>
      <c r="BA8" s="3"/>
      <c r="BD8" s="3"/>
      <c r="BH8" s="3"/>
      <c r="BU8" s="3"/>
    </row>
    <row r="9" spans="6:81" x14ac:dyDescent="0.25">
      <c r="X9" s="3"/>
      <c r="BA9" s="3"/>
      <c r="BU9" s="3"/>
    </row>
    <row r="10" spans="6:81" x14ac:dyDescent="0.25">
      <c r="X10" s="3"/>
      <c r="BU10" s="3"/>
    </row>
    <row r="11" spans="6:81" x14ac:dyDescent="0.25">
      <c r="X11" s="3"/>
      <c r="AX11" s="3"/>
      <c r="BH11" s="3"/>
      <c r="BU11" s="3"/>
    </row>
    <row r="12" spans="6:81" x14ac:dyDescent="0.25">
      <c r="X12" s="3"/>
      <c r="BH12" s="3"/>
      <c r="BU12" s="3"/>
    </row>
    <row r="13" spans="6:81" x14ac:dyDescent="0.25">
      <c r="G13" s="3"/>
      <c r="BH13" s="3"/>
    </row>
    <row r="14" spans="6:81" x14ac:dyDescent="0.25">
      <c r="G14" s="3"/>
      <c r="H14" s="3"/>
      <c r="AW14" s="3"/>
      <c r="BH14" s="3"/>
    </row>
    <row r="15" spans="6:81" x14ac:dyDescent="0.25">
      <c r="G15" s="3"/>
      <c r="AW15" s="3"/>
      <c r="BH15" s="3"/>
    </row>
    <row r="16" spans="6:81" x14ac:dyDescent="0.25">
      <c r="G16" s="3"/>
      <c r="AW16" s="3"/>
      <c r="BH16" s="3"/>
    </row>
    <row r="17" spans="53:73" x14ac:dyDescent="0.25">
      <c r="BH17" s="3"/>
    </row>
    <row r="18" spans="53:73" x14ac:dyDescent="0.25">
      <c r="BA18" s="3"/>
      <c r="BH18" s="3"/>
    </row>
    <row r="19" spans="53:73" x14ac:dyDescent="0.25">
      <c r="BA19" s="3"/>
      <c r="BH19" s="3"/>
      <c r="BU19" s="3"/>
    </row>
    <row r="20" spans="53:73" x14ac:dyDescent="0.25">
      <c r="BA20" s="3"/>
      <c r="BH20" s="3"/>
      <c r="BU20" s="3"/>
    </row>
    <row r="21" spans="53:73" x14ac:dyDescent="0.25">
      <c r="BA21" s="3"/>
      <c r="BU21" s="3"/>
    </row>
    <row r="22" spans="53:73" x14ac:dyDescent="0.25">
      <c r="BA22" s="3"/>
      <c r="BU22" s="3"/>
    </row>
  </sheetData>
  <phoneticPr fontId="2" type="noConversion"/>
  <hyperlinks>
    <hyperlink ref="AI2" r:id="rId1" display="https://www.google.com.hk/search?newwindow=1&amp;q=%E5%A4%A7%E6%B4%8B%E6%B4%B2&amp;stick=H4sIAAAAAAAAAONgVuLQz9U3MM0rSn_EaMwt8PLHPWEprUlrTl5jVOHiCs7IL3fNK8ksqRQS42KDsnikuLjgmngWsXI-XbL82ZbuZ1s2AQC42iT0TgAAAA&amp;sa=X&amp;ved=2ahUKEwjPq77_stj9AhVZnFYBHR-TCAUQzIcDKAB6BAgOEAE" xr:uid="{594372B4-9173-43A8-BA02-9CB91097AF09}"/>
    <hyperlink ref="AO2" r:id="rId2" display="https://www.google.com.hk/search?newwindow=1&amp;q=%E9%9D%9E%E6%B4%B2&amp;stick=H4sIAAAAAAAAAONgVuLUz9U3SEk3zjN8xGjCLfDyxz1hKe1Ja05eY1Tl4grOyC93zSvJLKkUEudig7J4pbi5ELp4FrGyvZw779mWTQAajWZDTQAAAA&amp;sa=X&amp;ved=2ahUKEwjOra-1s9j9AhX8m1YBHdVhDwUQzIcDKAB6BAgOEAE" xr:uid="{736808B4-60F3-4116-9682-03A0E19A746C}"/>
    <hyperlink ref="BS2" r:id="rId3" display="https://www.google.com.hk/search?newwindow=1&amp;q=%E5%A4%A7%E6%B4%8B%E6%B4%B2&amp;stick=H4sIAAAAAAAAAONgVuLQz9U3MM0rSn_EaMwt8PLHPWEprUlrTl5jVOHiCs7IL3fNK8ksqRQS42KDsnikuLjgmngWsXI-XbL82ZbuZ1s2AQC42iT0TgAAAA&amp;sa=X&amp;ved=2ahUKEwiAnPjfs9j9AhWRqlYBHfikCwAQzIcDKAB6BAgQEAE" xr:uid="{896278EA-B422-4DB4-9960-9D1B6799C798}"/>
    <hyperlink ref="BA2" r:id="rId4" display="https://www.google.com.hk/search?newwindow=1&amp;q=%E9%9D%9E%E6%B4%B2&amp;stick=H4sIAAAAAAAAAONgVuLUz9U3SEk3zjN8xGjCLfDyxz1hKe1Ja05eY1Tl4grOyC93zSvJLKkUEudig7J4pbi5ELp4FrGyvZw779mWTQAajWZDTQAAAA&amp;sa=X&amp;ved=2ahUKEwiEoIDjs9j9AhUxqFYBHZ9gCQAQzIcDKAB6BAgLEAE" xr:uid="{91A7A91D-3234-402B-A6C8-18FDC289C164}"/>
    <hyperlink ref="P2" r:id="rId5" display="https://www.google.com.hk/search?newwindow=1&amp;q=%E5%A4%A7%E6%B4%8B%E6%B4%B2&amp;stick=H4sIAAAAAAAAAONgVuLQz9U3MM0rSn_EaMwt8PLHPWEprUlrTl5jVOHiCs7IL3fNK8ksqRQS42KDsnikuLjgmngWsXI-XbL82ZbuZ1s2AQC42iT0TgAAAA&amp;sa=X&amp;ved=2ahUKEwiAnPjfs9j9AhWRqlYBHfikCwAQzIcDKAB6BAgQEAE" xr:uid="{B83EEE45-6745-4BA2-BC16-4060E82A65F0}"/>
    <hyperlink ref="AY2" r:id="rId6" display="https://www.google.com.hk/search?newwindow=1&amp;q=%E9%9D%9E%E6%B4%B2&amp;stick=H4sIAAAAAAAAAONgVuLUz9U3SEk3zjN8xGjCLfDyxz1hKe1Ja05eY1Tl4grOyC93zSvJLKkUEudig7J4pbi5ELp4FrGyvZw779mWTQAajWZDTQAAAA&amp;sa=X&amp;ved=2ahUKEwiEoIDjs9j9AhUxqFYBHZ9gCQAQzIcDKAB6BAgLEAE" xr:uid="{BA6BF978-56C6-4170-BEED-2D9E94B01309}"/>
    <hyperlink ref="BN2" r:id="rId7" display="https://www.google.com.hk/search?newwindow=1&amp;q=%E9%9D%9E%E6%B4%B2&amp;stick=H4sIAAAAAAAAAONgVuLUz9U3SEk3zjN8xGjCLfDyxz1hKe1Ja05eY1Tl4grOyC93zSvJLKkUEudig7J4pbi5ELp4FrGyvZw779mWTQAajWZDTQAAAA&amp;sa=X&amp;ved=2ahUKEwjumY-Ytdj9AhXpnFYBHV_NAwYQzIcDKAB6BAgJEAE" xr:uid="{8AF31E6F-5C19-4B26-852A-15BD0AF38893}"/>
    <hyperlink ref="AU2" r:id="rId8" display="https://www.google.com.hk/search?newwindow=1&amp;q=%E5%8C%97%E7%BE%8E%E6%B4%B2&amp;stick=H4sIAAAAAAAAAONgVuLQz9U3MLVMN3nEaMwt8PLHPWEprUlrTl5jVOHiCs7IL3fNK8ksqRQS42KDsnikuLjgmngWsXI-7Zn-fF_fsy2bAGQp0uVOAAAA&amp;sa=X&amp;ved=2ahUKEwjm7oagtdj9AhUwjVYBHXjDBAUQzIcDKAB6BAgKEAE" xr:uid="{BD8768DB-5941-41B9-810A-CC03C206A1E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Administrator</cp:lastModifiedBy>
  <dcterms:created xsi:type="dcterms:W3CDTF">2015-06-05T18:19:34Z</dcterms:created>
  <dcterms:modified xsi:type="dcterms:W3CDTF">2023-03-14T02:56:30Z</dcterms:modified>
</cp:coreProperties>
</file>