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esktop\Z\JHare data\"/>
    </mc:Choice>
  </mc:AlternateContent>
  <bookViews>
    <workbookView xWindow="0" yWindow="0" windowWidth="23040" windowHeight="9192" activeTab="1"/>
  </bookViews>
  <sheets>
    <sheet name="3.0" sheetId="1" r:id="rId1"/>
    <sheet name="3.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</calcChain>
</file>

<file path=xl/sharedStrings.xml><?xml version="1.0" encoding="utf-8"?>
<sst xmlns="http://schemas.openxmlformats.org/spreadsheetml/2006/main" count="1237" uniqueCount="895">
  <si>
    <t>COLUMN NAME</t>
  </si>
  <si>
    <t>FIELD DESCRIPTION</t>
  </si>
  <si>
    <t>zoo_gear</t>
  </si>
  <si>
    <t>Gear identifier and Mesh size for the zooplankton net- (6B3: 60 cm Bongo with 333 micron mesh; 6B5 Bongo with 505 micron mesh).</t>
  </si>
  <si>
    <t>ich_gear</t>
  </si>
  <si>
    <t>Gear identifier and Mesh size for the ichthyoplankton net- (6B3: 60 cm Bongo with 333 micron mesh; 6B5 Bongo with 505 micron mesh).</t>
  </si>
  <si>
    <t>event_pk_seq</t>
  </si>
  <si>
    <t>Unique Event identifier</t>
  </si>
  <si>
    <t>net_pk_seq</t>
  </si>
  <si>
    <t>source</t>
  </si>
  <si>
    <t xml:space="preserve">Source Table </t>
  </si>
  <si>
    <t>cruise_name</t>
  </si>
  <si>
    <t>(Cruise) 6 alpha characters 2 for ship code, 2 for year code, 2 for sequential cruise number.</t>
  </si>
  <si>
    <t>station</t>
  </si>
  <si>
    <t>Station number on a cruise.</t>
  </si>
  <si>
    <t>lat</t>
  </si>
  <si>
    <t>Latitude, tow location at start of tow</t>
  </si>
  <si>
    <t>lon</t>
  </si>
  <si>
    <t>Longitude, tow location at start of tow</t>
  </si>
  <si>
    <t>date</t>
  </si>
  <si>
    <t>Date (GMT)</t>
  </si>
  <si>
    <t>time</t>
  </si>
  <si>
    <t>Time (GMT)</t>
  </si>
  <si>
    <t>depth</t>
  </si>
  <si>
    <t>Bottom depth</t>
  </si>
  <si>
    <t>sfc_temp</t>
  </si>
  <si>
    <t>Surface Temperature degrees Celsius</t>
  </si>
  <si>
    <t>sfc_salt</t>
  </si>
  <si>
    <t>Surface Salinity</t>
  </si>
  <si>
    <t>btm_temp</t>
  </si>
  <si>
    <t>Bottom Temperature degrees Celsius</t>
  </si>
  <si>
    <t>btm_salt</t>
  </si>
  <si>
    <t>Bottom Salinity</t>
  </si>
  <si>
    <t>volume_1m2</t>
  </si>
  <si>
    <t>Zooplankton Displacement Volume (ml)  per 1m2 of surface area</t>
  </si>
  <si>
    <t>COLUMN DESCRIPTION</t>
  </si>
  <si>
    <t>TAXA NAME</t>
  </si>
  <si>
    <t>TAXA CODES IN DATABASE</t>
  </si>
  <si>
    <t>ctyp_10m2</t>
  </si>
  <si>
    <t>Centropages typicus per 10m2 of surface area</t>
  </si>
  <si>
    <t>Centropages typicus</t>
  </si>
  <si>
    <t>calfin_10m2</t>
  </si>
  <si>
    <t>Calanus finmarchicus per 10m2 of surface area</t>
  </si>
  <si>
    <t>Calanus finmarchicus</t>
  </si>
  <si>
    <t>pseudo_10m2</t>
  </si>
  <si>
    <t>Pseudocalanus spp. per 10m2 of surface area</t>
  </si>
  <si>
    <t>Pseudocalanus spp.</t>
  </si>
  <si>
    <t>102 and 4128</t>
  </si>
  <si>
    <t>penilia_10m2</t>
  </si>
  <si>
    <t>Penilia spp. per 10m2 of surface area</t>
  </si>
  <si>
    <t>Penilia spp.</t>
  </si>
  <si>
    <t>611 and 613</t>
  </si>
  <si>
    <t>tlong_10m2</t>
  </si>
  <si>
    <t>Temora longicornis per 10m2 of surface area</t>
  </si>
  <si>
    <t>Temora longicornis</t>
  </si>
  <si>
    <t>cham_10m2</t>
  </si>
  <si>
    <t>Centropages hamatus per 10m2 of surface area</t>
  </si>
  <si>
    <t>Centropages hamatus</t>
  </si>
  <si>
    <t>echino_10m2</t>
  </si>
  <si>
    <t>Echinodermata per 10m2 of surface area</t>
  </si>
  <si>
    <t>Echinodermata</t>
  </si>
  <si>
    <t>1500-1599</t>
  </si>
  <si>
    <t>larvaceans_10m2</t>
  </si>
  <si>
    <t>appendicularians - append per 10m2 of surface area</t>
  </si>
  <si>
    <t>appendicularians - append</t>
  </si>
  <si>
    <t>700-799</t>
  </si>
  <si>
    <t>para_10m2</t>
  </si>
  <si>
    <t>Paracalanus parvus per 10m2 of surface area</t>
  </si>
  <si>
    <t>Paracalanus parvus</t>
  </si>
  <si>
    <t>gas_10m2</t>
  </si>
  <si>
    <t>Gastropoda per 10m2 of surface area</t>
  </si>
  <si>
    <t>Gastropoda</t>
  </si>
  <si>
    <t>300-399, 1100-1199, 3300-3399</t>
  </si>
  <si>
    <t>acarspp_10m2</t>
  </si>
  <si>
    <t>Acartia spp. per 10m2 of surface area</t>
  </si>
  <si>
    <t>Acartia spp.</t>
  </si>
  <si>
    <t>mlucens_10m2</t>
  </si>
  <si>
    <t>Metridia lucens per 10m2 of surface area</t>
  </si>
  <si>
    <t>Metridia lucens</t>
  </si>
  <si>
    <t>evadnespp_10m2</t>
  </si>
  <si>
    <t>Evadne spp. per 10m2 of surface area</t>
  </si>
  <si>
    <t>Evadne spp.</t>
  </si>
  <si>
    <t>salps_10m2</t>
  </si>
  <si>
    <t>Salpa per 10m2 of surface area</t>
  </si>
  <si>
    <t>Salpa</t>
  </si>
  <si>
    <t>3400-3499</t>
  </si>
  <si>
    <t>oithspp_10m2</t>
  </si>
  <si>
    <t>Oithona spp. per 10m2 of surface area</t>
  </si>
  <si>
    <t>Oithona spp.</t>
  </si>
  <si>
    <t>cirr_10m2</t>
  </si>
  <si>
    <t>Cirripedia per 10m2 of surface area</t>
  </si>
  <si>
    <t>Cirripedia</t>
  </si>
  <si>
    <t>2100-2199</t>
  </si>
  <si>
    <t>chaeto_10m2</t>
  </si>
  <si>
    <t>Chaetognatha per 10m2 of surface area</t>
  </si>
  <si>
    <t>Chaetognatha</t>
  </si>
  <si>
    <t>200-299</t>
  </si>
  <si>
    <t>hyper_10m2</t>
  </si>
  <si>
    <t>Hyperiidea per 10m2 of surface area</t>
  </si>
  <si>
    <t>Hyperiidea</t>
  </si>
  <si>
    <t>400-499, 800-849, 4600-4699</t>
  </si>
  <si>
    <t>gam_10m2</t>
  </si>
  <si>
    <t>Gammaridea per 10m2 of surface area</t>
  </si>
  <si>
    <t>Gammaridea</t>
  </si>
  <si>
    <t>870-899, 4400-4499</t>
  </si>
  <si>
    <t>evadnord_10m2</t>
  </si>
  <si>
    <t>Evadne nordmanni per 10m2 of surface area</t>
  </si>
  <si>
    <t>Evadne nordmanni</t>
  </si>
  <si>
    <t>calminor_10m2</t>
  </si>
  <si>
    <t>Calanus minor per 10m2 of surface area</t>
  </si>
  <si>
    <t>Calanus minor</t>
  </si>
  <si>
    <t>copepoda_10m2</t>
  </si>
  <si>
    <t>Copepoda per 10m2 of surface area</t>
  </si>
  <si>
    <t>Copepoda</t>
  </si>
  <si>
    <t>clauso_10m2</t>
  </si>
  <si>
    <t>Clausocalanus arcuicornis per 10m2 of surface area</t>
  </si>
  <si>
    <t>Clausocalanus arcuicornis</t>
  </si>
  <si>
    <t>dec_10m2</t>
  </si>
  <si>
    <t>Decapoda per 10m2 of surface area</t>
  </si>
  <si>
    <t>Decapoda</t>
  </si>
  <si>
    <t>500-599, 1000-1099,3100-3299</t>
  </si>
  <si>
    <t>euph_10m2</t>
  </si>
  <si>
    <t>Euphausiacea per 10m2 of surface area</t>
  </si>
  <si>
    <t>Euphausiacea</t>
  </si>
  <si>
    <t>2000-2099</t>
  </si>
  <si>
    <t>prot_10m2</t>
  </si>
  <si>
    <t>Protozoa per 10m2 of surface area</t>
  </si>
  <si>
    <t>Protozoa</t>
  </si>
  <si>
    <t>3900-3999</t>
  </si>
  <si>
    <t>acarlong_10m2</t>
  </si>
  <si>
    <t>Acartia longiremis per 10m2 of surface area</t>
  </si>
  <si>
    <t>Acartia longiremis</t>
  </si>
  <si>
    <t>euc_10m2</t>
  </si>
  <si>
    <t>Eucalanus spp. per 10m2 of surface area</t>
  </si>
  <si>
    <t>Eucalanus spp.</t>
  </si>
  <si>
    <t>pel_10m2</t>
  </si>
  <si>
    <t>Pelecypoda per 10m2 of surface area</t>
  </si>
  <si>
    <t>Pelecypoda</t>
  </si>
  <si>
    <t>1300-1399</t>
  </si>
  <si>
    <t>poly_10m2</t>
  </si>
  <si>
    <t>Polychaeta per 10m2 of surface area</t>
  </si>
  <si>
    <t>Polychaeta</t>
  </si>
  <si>
    <t>2500-2599</t>
  </si>
  <si>
    <t>podon_10m2</t>
  </si>
  <si>
    <t>Podon spp. per 10m2 of surface area</t>
  </si>
  <si>
    <t>Podon spp.</t>
  </si>
  <si>
    <t>fish_10m2</t>
  </si>
  <si>
    <t>Pisces per 10m2 of surface area</t>
  </si>
  <si>
    <t>Pisces</t>
  </si>
  <si>
    <t>bry_10m2</t>
  </si>
  <si>
    <t>Bryozoa per 10m2 of surface area</t>
  </si>
  <si>
    <t>Bryozoa</t>
  </si>
  <si>
    <t>900-949</t>
  </si>
  <si>
    <t>fur_10m2</t>
  </si>
  <si>
    <t>Clausocalanus furcatus  per 10m2 of surface area</t>
  </si>
  <si>
    <t xml:space="preserve">Clausocalanus furcatus </t>
  </si>
  <si>
    <t>calspp_10m2</t>
  </si>
  <si>
    <t>Calanus spp. per 10m2 of surface area</t>
  </si>
  <si>
    <t>Calanus spp.</t>
  </si>
  <si>
    <t>oncaea_10m2</t>
  </si>
  <si>
    <t>Oncaea spp. per 10m2 of surface area</t>
  </si>
  <si>
    <t>Oncaea spp.</t>
  </si>
  <si>
    <t>cory_10m2</t>
  </si>
  <si>
    <t>Corycaeidae per 10m2 of surface area</t>
  </si>
  <si>
    <t>Corycaeidae</t>
  </si>
  <si>
    <t>ost_10m2</t>
  </si>
  <si>
    <t>Ostracoda per 10m2 of surface area</t>
  </si>
  <si>
    <t>Ostracoda</t>
  </si>
  <si>
    <t>3600-3699</t>
  </si>
  <si>
    <t>tstyl_10m2</t>
  </si>
  <si>
    <t>Temora stylifera per 10m2 of surface area</t>
  </si>
  <si>
    <t>Temora stylifera</t>
  </si>
  <si>
    <t>oithspin_10m2</t>
  </si>
  <si>
    <t>Oithona spinirostris per 10m2 of surface area</t>
  </si>
  <si>
    <t>Oithona spinirostris</t>
  </si>
  <si>
    <t>mysids_10m2</t>
  </si>
  <si>
    <t>Mysidacea per 10m2 of surface area</t>
  </si>
  <si>
    <t>Mysidacea</t>
  </si>
  <si>
    <t>2800-2899</t>
  </si>
  <si>
    <t>temspp_10m2</t>
  </si>
  <si>
    <t>Temora spp. per 10m2 of surface area</t>
  </si>
  <si>
    <t>Temora spp.</t>
  </si>
  <si>
    <t>tort_10m2</t>
  </si>
  <si>
    <t>Tortanus discaudatus per 10m2 of surface area</t>
  </si>
  <si>
    <t>Tortanus discaudatus</t>
  </si>
  <si>
    <t>paraspp_10m2</t>
  </si>
  <si>
    <t>Paracalanus spp. per 10m2 of surface area</t>
  </si>
  <si>
    <t>Paracalanus spp.</t>
  </si>
  <si>
    <t>scyphz_10m2</t>
  </si>
  <si>
    <t>scyphozoa per 10m2 of surface area</t>
  </si>
  <si>
    <t>scyphozoa</t>
  </si>
  <si>
    <t>anthz_10m2</t>
  </si>
  <si>
    <t>anthozoa per 10m2 of surface area</t>
  </si>
  <si>
    <t>anthozoa</t>
  </si>
  <si>
    <t>siph_10m2</t>
  </si>
  <si>
    <t>siphonophores per 10m2 of surface area</t>
  </si>
  <si>
    <t>siphonophores</t>
  </si>
  <si>
    <t>1800-1899</t>
  </si>
  <si>
    <t>hydrom_10m2</t>
  </si>
  <si>
    <t>hydromedusea per 10m2 of surface area</t>
  </si>
  <si>
    <t>hydromedusea</t>
  </si>
  <si>
    <t>2300-2349</t>
  </si>
  <si>
    <t>coel_10m2</t>
  </si>
  <si>
    <t>coelenterates per 10m2 of surface area</t>
  </si>
  <si>
    <t>coelenterates</t>
  </si>
  <si>
    <t>ctenop_10m2</t>
  </si>
  <si>
    <t>ctenophores per 10m2 of surface area</t>
  </si>
  <si>
    <t>ctenophores</t>
  </si>
  <si>
    <t>2700-2790</t>
  </si>
  <si>
    <t>euph1_10m2</t>
  </si>
  <si>
    <t>EUPHAUSIACEA per 10m2 of surface area</t>
  </si>
  <si>
    <t>EUPHAUSIACEA</t>
  </si>
  <si>
    <t>2000 </t>
  </si>
  <si>
    <t>thysin_10m2</t>
  </si>
  <si>
    <t>THYSANOESSA INERMIS per 10m2 of surface area</t>
  </si>
  <si>
    <t>THYSANOESSA INERMIS</t>
  </si>
  <si>
    <t>2001 </t>
  </si>
  <si>
    <t>megan_10m2</t>
  </si>
  <si>
    <t>MEGANYCTIPHANES NORVEGICA per 10m2 of surface area</t>
  </si>
  <si>
    <t>MEGANYCTIPHANES NORVEGICA</t>
  </si>
  <si>
    <t>2002 </t>
  </si>
  <si>
    <t>thysra_10m2</t>
  </si>
  <si>
    <t>THYSANOESSA RASCHII per 10m2 of surface area</t>
  </si>
  <si>
    <t>THYSANOESSA RASCHII</t>
  </si>
  <si>
    <t>2003 </t>
  </si>
  <si>
    <t>thyslo_10m2</t>
  </si>
  <si>
    <t>THYSANOESSA LONGICAUDATA per 10m2 of surface area</t>
  </si>
  <si>
    <t>THYSANOESSA LONGICAUDATA</t>
  </si>
  <si>
    <t>2004 </t>
  </si>
  <si>
    <t>eupham_10m2</t>
  </si>
  <si>
    <t>EUPHAUSIA AMERICANA per 10m2 of surface area</t>
  </si>
  <si>
    <t>EUPHAUSIA AMERICANA</t>
  </si>
  <si>
    <t>2005 </t>
  </si>
  <si>
    <t>euphkr_10m2</t>
  </si>
  <si>
    <t>EUPHAUSIA KROHNII per 10m2 of surface area</t>
  </si>
  <si>
    <t>EUPHAUSIA KROHNII</t>
  </si>
  <si>
    <t>2006 </t>
  </si>
  <si>
    <t>euphspp_10m2</t>
  </si>
  <si>
    <t>EUPHAUSIA SPP. per 10m2 of surface area</t>
  </si>
  <si>
    <t>EUPHAUSIA SPP.</t>
  </si>
  <si>
    <t>2010 </t>
  </si>
  <si>
    <t>thysgr_10m2</t>
  </si>
  <si>
    <t>THYSANOESSA GREGARIA per 10m2 of surface area</t>
  </si>
  <si>
    <t>THYSANOESSA GREGARIA</t>
  </si>
  <si>
    <t>2012 </t>
  </si>
  <si>
    <t>nemaspp_10m2</t>
  </si>
  <si>
    <t>NEMATOSCELIS SPP. per 10m2 of surface area</t>
  </si>
  <si>
    <t>NEMATOSCELIS SPP.</t>
  </si>
  <si>
    <t>2013 </t>
  </si>
  <si>
    <t>stylspp_10m2</t>
  </si>
  <si>
    <t>STYLOCHEIRON SPP. per 10m2 of surface area</t>
  </si>
  <si>
    <t>STYLOCHEIRON SPP.</t>
  </si>
  <si>
    <t>2015 </t>
  </si>
  <si>
    <t>stylel_10m2</t>
  </si>
  <si>
    <t>STYLOCHEIRON ELONGATUM per 10m2 of surface area</t>
  </si>
  <si>
    <t>STYLOCHEIRON ELONGATUM</t>
  </si>
  <si>
    <t>2017 </t>
  </si>
  <si>
    <t>nemame_10m2</t>
  </si>
  <si>
    <t>NEMATOSCELIS MEGALOPS per 10m2 of surface area</t>
  </si>
  <si>
    <t>NEMATOSCELIS MEGALOPS</t>
  </si>
  <si>
    <t>2019 </t>
  </si>
  <si>
    <t>thysspp_10m2</t>
  </si>
  <si>
    <t>THYSANOESSA SPP. per 10m2 of surface area</t>
  </si>
  <si>
    <t>THYSANOESSA SPP.</t>
  </si>
  <si>
    <t>2020 </t>
  </si>
  <si>
    <t>shysac_10m2</t>
  </si>
  <si>
    <t>THYSANOPODA ACUTIFRONS per 10m2 of surface area</t>
  </si>
  <si>
    <t>THYSANOPODA ACUTIFRONS</t>
  </si>
  <si>
    <t>2024 </t>
  </si>
  <si>
    <t>thypsp_10m2</t>
  </si>
  <si>
    <t>THYPANVESSA SPINIFERA per 10m2 of surface area</t>
  </si>
  <si>
    <t>THYPANVESSA SPINIFERA</t>
  </si>
  <si>
    <t>2027 </t>
  </si>
  <si>
    <t>nemabo_10m2</t>
  </si>
  <si>
    <t>NEMATOBRACHION BOOPIS per 10m2 of surface area</t>
  </si>
  <si>
    <t>NEMATOBRACHION BOOPIS</t>
  </si>
  <si>
    <t>2029 </t>
  </si>
  <si>
    <t>thecos_10m2</t>
  </si>
  <si>
    <t>THECOSOMATA per 10m2 of surface area</t>
  </si>
  <si>
    <t>THECOSOMATA</t>
  </si>
  <si>
    <t>spirre_10m2</t>
  </si>
  <si>
    <t>SPIRATELLA RETROVERSA per 10m2 of surface area</t>
  </si>
  <si>
    <t>SPIRATELLA RETROVERSA</t>
  </si>
  <si>
    <t>spirhe_10m2</t>
  </si>
  <si>
    <t>SPIRATELLA HELICINA per 10m2 of surface area</t>
  </si>
  <si>
    <t>SPIRATELLA HELICINA</t>
  </si>
  <si>
    <t>spirin_10m2</t>
  </si>
  <si>
    <t>SPIRATELLA INFLATA per 10m2 of surface area</t>
  </si>
  <si>
    <t>SPIRATELLA INFLATA</t>
  </si>
  <si>
    <t>spirtr_10m2</t>
  </si>
  <si>
    <t>SPIRATELLA TROCHIFORMES per 10m2 of surface area</t>
  </si>
  <si>
    <t>SPIRATELLA TROCHIFORMES</t>
  </si>
  <si>
    <t>spirspp_10m2</t>
  </si>
  <si>
    <t xml:space="preserve"> SPIRATELLA SPP. per 10m2 of surface area</t>
  </si>
  <si>
    <t xml:space="preserve"> SPIRATELLA SPP.</t>
  </si>
  <si>
    <t>clispp_10m2</t>
  </si>
  <si>
    <t>CLIONE SPP. per 10m2 of surface area</t>
  </si>
  <si>
    <t>CLIONE SPP.</t>
  </si>
  <si>
    <t>crevir_10m2</t>
  </si>
  <si>
    <t>CRESEIS VIRGULA CONICA per 10m2 of surface area</t>
  </si>
  <si>
    <t>CRESEIS VIRGULA CONICA</t>
  </si>
  <si>
    <t>diatri_10m2</t>
  </si>
  <si>
    <t>DIACRIA TRISPINOSA per 10m2 of surface area</t>
  </si>
  <si>
    <t>DIACRIA TRISPINOSA</t>
  </si>
  <si>
    <t>clicus_10m2</t>
  </si>
  <si>
    <t>CLIONE CUSPIDATA per 10m2 of surface area</t>
  </si>
  <si>
    <t>CLIONE CUSPIDATA</t>
  </si>
  <si>
    <t>clipyr_10m2</t>
  </si>
  <si>
    <t>CLIONE PYRAMIDATA per 10m2 of surface area</t>
  </si>
  <si>
    <t>CLIONE PYRAMIDATA</t>
  </si>
  <si>
    <t>cavunc_10m2</t>
  </si>
  <si>
    <t>CAVOLINA UNCINATA per 10m2 of surface area</t>
  </si>
  <si>
    <t>CAVOLINA UNCINATA</t>
  </si>
  <si>
    <t>cavinf_10m2</t>
  </si>
  <si>
    <t>CAVOLINA INFLEXA per 10m2 of surface area</t>
  </si>
  <si>
    <t>CAVOLINA INFLEXA</t>
  </si>
  <si>
    <t>cavlon_10m2</t>
  </si>
  <si>
    <t>CAVOLINA LONGIROSTRIS per 10m2 of surface area</t>
  </si>
  <si>
    <t>CAVOLINA LONGIROSTRIS</t>
  </si>
  <si>
    <t>stysub_10m2</t>
  </si>
  <si>
    <t>STYLIOLA SUBULA per 10m2 of surface area</t>
  </si>
  <si>
    <t>STYLIOLA SUBULA</t>
  </si>
  <si>
    <t>spirbu_10m2</t>
  </si>
  <si>
    <t>SPIRATELLA BULIMOIDES per 10m2 of surface area</t>
  </si>
  <si>
    <t>SPIRATELLA BULIMOIDES</t>
  </si>
  <si>
    <t>crespp_10m2</t>
  </si>
  <si>
    <t>CRESEIS SPP. per 10m2 of surface area</t>
  </si>
  <si>
    <t>CRESEIS SPP.</t>
  </si>
  <si>
    <t>cavspp_10m2</t>
  </si>
  <si>
    <t>CAVOLINA per 10m2 of surface area</t>
  </si>
  <si>
    <t>CAVOLINIA</t>
  </si>
  <si>
    <t>cavoli_1_10m2</t>
  </si>
  <si>
    <t>CAVOLINIIDAE per 10m2 of surface area</t>
  </si>
  <si>
    <t>CAVOLINIIDAE</t>
  </si>
  <si>
    <t>gymnos_10m2</t>
  </si>
  <si>
    <t>GYMNOSOMATA per 10m2 of surface area</t>
  </si>
  <si>
    <t>GYMNOSOMATA</t>
  </si>
  <si>
    <t>pnespp_10m2</t>
  </si>
  <si>
    <t>PNEUMODERMOPSIS per 10m2 of surface area</t>
  </si>
  <si>
    <t>PNEUMODERMOPSIS</t>
  </si>
  <si>
    <t>paedol_10m2</t>
  </si>
  <si>
    <t>PAEDOCLIONE DOLIIFORMIS per 10m2 of surface area</t>
  </si>
  <si>
    <t>PAEDOCLIONE DOLIIFORMIS</t>
  </si>
  <si>
    <t>clilim_10m2</t>
  </si>
  <si>
    <t>CLIONE LIMACINA per 10m2 of surface area</t>
  </si>
  <si>
    <t>CLIONE LIMACINA</t>
  </si>
  <si>
    <t>paupau_10m2</t>
  </si>
  <si>
    <t>PNEUMODERMOPSIS PAUCIDENS per 10m2 of surface area</t>
  </si>
  <si>
    <t>PNEUMODERMOPSIS PAUCIDENS</t>
  </si>
  <si>
    <t>volume_100m3</t>
  </si>
  <si>
    <t>zooplankton displacement volume per 100m3 of water volume</t>
  </si>
  <si>
    <t>ctyp_100m3</t>
  </si>
  <si>
    <t>Centropages typicus per 100m3 of water volume</t>
  </si>
  <si>
    <t>calfin_100m3</t>
  </si>
  <si>
    <t>Calanus finmarchicus per 100m3 of water volume</t>
  </si>
  <si>
    <t>pseudo_100m3</t>
  </si>
  <si>
    <t>Pseudocalanus spp. per 100m3 of water volume</t>
  </si>
  <si>
    <t>penilia_100m3</t>
  </si>
  <si>
    <t>Penilia spp. per 100m3 of water volume</t>
  </si>
  <si>
    <t>tlong_100m3</t>
  </si>
  <si>
    <t>Temora longicornis per 100m3 of water volume</t>
  </si>
  <si>
    <t>cham_100m3</t>
  </si>
  <si>
    <t>Centropages hamatus per 100m3 of water volume</t>
  </si>
  <si>
    <t>echino_100m3</t>
  </si>
  <si>
    <t>Echinodermata per 100m3 of water volume</t>
  </si>
  <si>
    <t>larvaceans_100m3</t>
  </si>
  <si>
    <t>appendicularians - append per 100m3 of water volume</t>
  </si>
  <si>
    <t>para_100m3</t>
  </si>
  <si>
    <t>Paracalanus parvus per 100m3 of water volume</t>
  </si>
  <si>
    <t>gas_100m3</t>
  </si>
  <si>
    <t>Gastropoda per 100m3 of water volume</t>
  </si>
  <si>
    <t>acarspp_100m3</t>
  </si>
  <si>
    <t>Acartia spp. per 100m3 of water volume</t>
  </si>
  <si>
    <t>mlucens_100m3</t>
  </si>
  <si>
    <t>Metridia lucens per 100m3 of water volume</t>
  </si>
  <si>
    <t>evadnespp_100m3</t>
  </si>
  <si>
    <t>Evadne spp. per 100m3 of water volume</t>
  </si>
  <si>
    <t>salps_100m3</t>
  </si>
  <si>
    <t>Salpa per 100m3 of water volume</t>
  </si>
  <si>
    <t>oithspp_100m3</t>
  </si>
  <si>
    <t>Oithona spp. per 100m3 of water volume</t>
  </si>
  <si>
    <t>cirr_100m3</t>
  </si>
  <si>
    <t>Cirripedia per 100m3 of water volume</t>
  </si>
  <si>
    <t>chaeto_100m3</t>
  </si>
  <si>
    <t>Chaetognatha per 100m3 of water volume</t>
  </si>
  <si>
    <t>hyper_100m3</t>
  </si>
  <si>
    <t>Hyperiidea per 100m3 of water volume</t>
  </si>
  <si>
    <t>gam_100m3</t>
  </si>
  <si>
    <t>Gammaridea per 100m3 of water volume</t>
  </si>
  <si>
    <t>evadnord_100m3</t>
  </si>
  <si>
    <t>Evadne nordmanni per 100m3 of water volume</t>
  </si>
  <si>
    <t>calminor_100m3</t>
  </si>
  <si>
    <t>Calanus minor per 100m3 of water volume</t>
  </si>
  <si>
    <t>copepoda_100m3</t>
  </si>
  <si>
    <t>Copepoda per 100m3 of water volume</t>
  </si>
  <si>
    <t>clauso</t>
  </si>
  <si>
    <t>Clausocalanus arcuicornis per 100m3 of water volume</t>
  </si>
  <si>
    <t>dec_100m3</t>
  </si>
  <si>
    <t>Decapoda per 100m3 of water volume</t>
  </si>
  <si>
    <t>euph_100m3</t>
  </si>
  <si>
    <t>Euphausiacea per 100m3 of water volume</t>
  </si>
  <si>
    <t>prot_100m3</t>
  </si>
  <si>
    <t>Protozoa per 100m3 of water volume</t>
  </si>
  <si>
    <t>acarlong_100m3</t>
  </si>
  <si>
    <t>Acartia longiremis per 100m3 of water volume</t>
  </si>
  <si>
    <t>euc_100m3</t>
  </si>
  <si>
    <t>Eucalanus spp. per 100m3 of water volume</t>
  </si>
  <si>
    <t>pel_100m3</t>
  </si>
  <si>
    <t>Pelecypoda per 100m3 of water volume</t>
  </si>
  <si>
    <t>poly_100m3</t>
  </si>
  <si>
    <t>Polychaeta per 100m3 of water volume</t>
  </si>
  <si>
    <t>podon_100m3</t>
  </si>
  <si>
    <t>Podon spp. per 100m3 of water volume</t>
  </si>
  <si>
    <t>fish_100m3</t>
  </si>
  <si>
    <t>Pisces per 100m3 of water volume</t>
  </si>
  <si>
    <t>bry_100m3</t>
  </si>
  <si>
    <t>Bryozoa per 100m3 of water volume</t>
  </si>
  <si>
    <t>fur_100m3</t>
  </si>
  <si>
    <t>Clausocalanus furcatus  per 100m3 of water volume</t>
  </si>
  <si>
    <t>calspp_100m3</t>
  </si>
  <si>
    <t>Calanus spp. per 100m3 of water volume</t>
  </si>
  <si>
    <t>oncaea_100m3</t>
  </si>
  <si>
    <t>Oncaea spp. per 100m3 of water volume</t>
  </si>
  <si>
    <t>cory_100m3</t>
  </si>
  <si>
    <t>Corycaeidae per 100m3 of water volume</t>
  </si>
  <si>
    <t>ost_100m3</t>
  </si>
  <si>
    <t>Ostracoda per 100m3 of water volume</t>
  </si>
  <si>
    <t>tstyl_100m3</t>
  </si>
  <si>
    <t>Temora stylifera per 100m3 of water volume</t>
  </si>
  <si>
    <t>oithspin_100m3</t>
  </si>
  <si>
    <t>Oithona spinirostris per 100m3 of water volume</t>
  </si>
  <si>
    <t>mysids_100m3</t>
  </si>
  <si>
    <t>Mysidacea per 100m3 of water volume</t>
  </si>
  <si>
    <t>temspp_100m3</t>
  </si>
  <si>
    <t>Temora spp. per 100m3 of water volume</t>
  </si>
  <si>
    <t>tort_100m3</t>
  </si>
  <si>
    <t>Tortanus discaudatus per 100m3 of water volume</t>
  </si>
  <si>
    <t>paraspp_100m3</t>
  </si>
  <si>
    <t>Paracalanus spp. per 100m3 of water volume</t>
  </si>
  <si>
    <t>scyphz_100m3</t>
  </si>
  <si>
    <t>scyphozoa per 100m3 of water volume</t>
  </si>
  <si>
    <t>anthz_100m3</t>
  </si>
  <si>
    <t>anthozoa per 100m3 of water volume</t>
  </si>
  <si>
    <t>siph_100m3</t>
  </si>
  <si>
    <t>siphonophores per 100m3 of water volume</t>
  </si>
  <si>
    <t>hydrom_100m3</t>
  </si>
  <si>
    <t>hydromedusea per 100m3 of water volume</t>
  </si>
  <si>
    <t>coel_100m3</t>
  </si>
  <si>
    <t>coelenterates per 100m3 of water volume</t>
  </si>
  <si>
    <t>ctenop_100m3</t>
  </si>
  <si>
    <t>ctenophores per 100m3 of water volume</t>
  </si>
  <si>
    <t>euph1_100m3</t>
  </si>
  <si>
    <t>EUPHAUSIACEA per 100m3 of water volume</t>
  </si>
  <si>
    <t>thysin_100m3</t>
  </si>
  <si>
    <t>THYSANOESSA INERMIS per 100m3 of water volume</t>
  </si>
  <si>
    <t>megan_100m3</t>
  </si>
  <si>
    <t>MEGANYCTIPHANES NORVEGICA per 100m3 of water volume</t>
  </si>
  <si>
    <t>thysra_100m3</t>
  </si>
  <si>
    <t>THYSANOESSA RASCHII per 100m3 of water volume</t>
  </si>
  <si>
    <t>thyslo_100m3</t>
  </si>
  <si>
    <t>THYSANOESSA LONGICAUDATA per 100m3 of water volume</t>
  </si>
  <si>
    <t>eupham_100m3</t>
  </si>
  <si>
    <t>EUPHAUSIA AMERICANA per 100m3 of water volume</t>
  </si>
  <si>
    <t>euphkr_100m3</t>
  </si>
  <si>
    <t>EUPHAUSIA KROHNII per 100m3 of water volume</t>
  </si>
  <si>
    <t>euphspp_100m3</t>
  </si>
  <si>
    <t>EUPHAUSIA SPP. per 100m3 of water volume</t>
  </si>
  <si>
    <t>thysgr_100m3</t>
  </si>
  <si>
    <t>THYSANOESSA GREGARIA per 100m3 of water volume</t>
  </si>
  <si>
    <t>nemaspp_100m3</t>
  </si>
  <si>
    <t>NEMATOSCELIS SPP. per 100m3 of water volume</t>
  </si>
  <si>
    <t>stylspp_100m3</t>
  </si>
  <si>
    <t>STYLOCHEIRON SPP. per 100m3 of water volume</t>
  </si>
  <si>
    <t>stylel_100m3</t>
  </si>
  <si>
    <t>STYLOCHEIRON ELONGATUM per 100m3 of water volume</t>
  </si>
  <si>
    <t>nemame_100m3</t>
  </si>
  <si>
    <t>NEMATOSCELIS MEGALOPS per 100m3 of water volume</t>
  </si>
  <si>
    <t>thysspp_100m3</t>
  </si>
  <si>
    <t>THYSANOESSA SPP. per 100m3 of water volume</t>
  </si>
  <si>
    <t>shysac_100m3</t>
  </si>
  <si>
    <t>THYSANOPODA ACUTIFRONS per 100m3 of water volume</t>
  </si>
  <si>
    <t>thypsp_100m3</t>
  </si>
  <si>
    <t>THYPANVESSA SPINIFERA per 100m3 of water volume</t>
  </si>
  <si>
    <t>nemabo_100m3</t>
  </si>
  <si>
    <t>NEMATOBRACHION BOOPIS per 100m3 of water volume</t>
  </si>
  <si>
    <t>thecos_100m3</t>
  </si>
  <si>
    <t>THECOSOMATA per 100m3 of water volume</t>
  </si>
  <si>
    <t>spirre_100m3</t>
  </si>
  <si>
    <t>SPIRATELLA RETROVERSA per 100m3 of water volume</t>
  </si>
  <si>
    <t>spirhe_100m3</t>
  </si>
  <si>
    <t>SPIRATELLA HELICINA per 100m3 of water volume</t>
  </si>
  <si>
    <t>spirin_100m3</t>
  </si>
  <si>
    <t>SPIRATELLA INFLATA per 100m3 of water volume</t>
  </si>
  <si>
    <t>spirtr_100m3</t>
  </si>
  <si>
    <t>SPIRATELLA TROCHIFORMES per 100m3 of water volume</t>
  </si>
  <si>
    <t>spirspp_100m3</t>
  </si>
  <si>
    <t xml:space="preserve"> SPIRATELLA SPP. per 100m3 of water volume</t>
  </si>
  <si>
    <t>clispp_100m3</t>
  </si>
  <si>
    <t>CLIONE SPP. per 100m3 of water volume</t>
  </si>
  <si>
    <t>crevir_100m3</t>
  </si>
  <si>
    <t>CRESEIS VIRGULA CONICA per 100m3 of water volume</t>
  </si>
  <si>
    <t>diatri_100m3</t>
  </si>
  <si>
    <t>DIACRIA TRISPINOSA per 100m3 of water volume</t>
  </si>
  <si>
    <t>clicus_100m3</t>
  </si>
  <si>
    <t>CLIONE CUSPIDATA per 100m3 of water volume</t>
  </si>
  <si>
    <t>clipyr_100m3</t>
  </si>
  <si>
    <t>CLIONE PYRAMIDATA per 100m3 of water volume</t>
  </si>
  <si>
    <t>cavunc_100m3</t>
  </si>
  <si>
    <t>CAVOLINA UNCINATA per 100m3 of water volume</t>
  </si>
  <si>
    <t>cavinf_100m3</t>
  </si>
  <si>
    <t>CAVOLINA INFLEXA per 100m3 of water volume</t>
  </si>
  <si>
    <t>cavlon_100m3</t>
  </si>
  <si>
    <t>CAVOLINA LONGIROSTRIS per 100m3 of water volume</t>
  </si>
  <si>
    <t>stysub_100m3</t>
  </si>
  <si>
    <t>STYLIOLA SUBULA per 100m3 of water volume</t>
  </si>
  <si>
    <t>spirbu_100m3</t>
  </si>
  <si>
    <t>SPIRATELLA BULIMOIDES per 100m3 of water volume</t>
  </si>
  <si>
    <t>crespp_100m3</t>
  </si>
  <si>
    <t>CRESEIS SPP. per 100m3 of water volume</t>
  </si>
  <si>
    <t>cavspp_100m3</t>
  </si>
  <si>
    <t>CAVOLINA per 100m3 of water volume</t>
  </si>
  <si>
    <t>cavoli_1_100m3</t>
  </si>
  <si>
    <t>CAVOLINIIDAE per 100m3 of water volume</t>
  </si>
  <si>
    <t>gymnos_100m3</t>
  </si>
  <si>
    <t>GYMNOSOMATA per 100m3 of water volume</t>
  </si>
  <si>
    <t>pnespp_100m3</t>
  </si>
  <si>
    <t>PNEUMODERMOPSIS per 100m3 of water volume</t>
  </si>
  <si>
    <t>paedol_100m3</t>
  </si>
  <si>
    <t>PAEDOCLIONE DOLIIFORMIS per 100m3 of water volume</t>
  </si>
  <si>
    <t>clilim_100m3</t>
  </si>
  <si>
    <t>CLIONE LIMACINA per 100m3 of water volume</t>
  </si>
  <si>
    <t>paupau_100m3</t>
  </si>
  <si>
    <t>PNEUMODERMOPSIS PAUCIDENS per 100m3 of water volume</t>
  </si>
  <si>
    <t>nofish_abnd</t>
  </si>
  <si>
    <t>No larvae caught per 10m2 of surface area</t>
  </si>
  <si>
    <t>No larvae caught</t>
  </si>
  <si>
    <t>100000014, 999999999</t>
  </si>
  <si>
    <t>bretyr_abnd</t>
  </si>
  <si>
    <t>Brevoortia tyrannus per 10m2 of surface area</t>
  </si>
  <si>
    <t>Brevoortia tyrannus</t>
  </si>
  <si>
    <t>121050304, 12105300</t>
  </si>
  <si>
    <t>cluhar_abnd</t>
  </si>
  <si>
    <t>Clupea harengus per 10m2 of surface area</t>
  </si>
  <si>
    <t>Clupea harengus</t>
  </si>
  <si>
    <t>cycspp_abnd</t>
  </si>
  <si>
    <t>Cyclothone spp per 10m2 of surface area</t>
  </si>
  <si>
    <t>Cyclothone spp</t>
  </si>
  <si>
    <t>diaspp_abnd</t>
  </si>
  <si>
    <t>Diaphus spp per 10m2 of surface area</t>
  </si>
  <si>
    <t>Diaphus spp</t>
  </si>
  <si>
    <t>cermad_abnd</t>
  </si>
  <si>
    <t>Ceratoscopelus maderensis per 10m2 of surface area</t>
  </si>
  <si>
    <t>Ceratoscopelus maderensis</t>
  </si>
  <si>
    <t>benspp_abnd</t>
  </si>
  <si>
    <t>Benthosema spp per 10m2 of surface area</t>
  </si>
  <si>
    <t>Benthosema spp</t>
  </si>
  <si>
    <t>132082200, 132082202, 132082203</t>
  </si>
  <si>
    <t>urospp_abnd</t>
  </si>
  <si>
    <t>Urophycis spp per 10m2 of surface area</t>
  </si>
  <si>
    <t>Urophycis spp</t>
  </si>
  <si>
    <t>148010100, 14801105-14801107, 200000043</t>
  </si>
  <si>
    <t>enccim_abnd</t>
  </si>
  <si>
    <t>Enchelyopus cimbrius per 10m2 of surface area</t>
  </si>
  <si>
    <t>Enchelyopus cimbrius</t>
  </si>
  <si>
    <t>gadmor_abnd</t>
  </si>
  <si>
    <t>Gadus morhua per 10m2 of surface area</t>
  </si>
  <si>
    <t>Gadus morhua</t>
  </si>
  <si>
    <t>melaeg_abnd</t>
  </si>
  <si>
    <t>Melanogrammus aeglefinus per 10m2 of surface area</t>
  </si>
  <si>
    <t>Melanogrammus aeglefinus</t>
  </si>
  <si>
    <t>polvir_abnd</t>
  </si>
  <si>
    <t>Pollachius virens per 10m2 of surface area</t>
  </si>
  <si>
    <t>Pollachius virens</t>
  </si>
  <si>
    <t>meralb_abnd</t>
  </si>
  <si>
    <t>Merluccius albidus per 10m2 of surface area</t>
  </si>
  <si>
    <t>Merluccius albidus</t>
  </si>
  <si>
    <t>merbil_abnd</t>
  </si>
  <si>
    <t>Merluccius bilinearis per 10m2 of surface area</t>
  </si>
  <si>
    <t>Merluccius bilinearis</t>
  </si>
  <si>
    <t>centstr_abnd</t>
  </si>
  <si>
    <t>Centropristis striata per 10m2 of surface area</t>
  </si>
  <si>
    <t>Centropristis striata</t>
  </si>
  <si>
    <t>170024806, 200000013</t>
  </si>
  <si>
    <t>pomsal_abnd</t>
  </si>
  <si>
    <t>Pomatomus saltatrix per 10m2 of surface area</t>
  </si>
  <si>
    <t>Pomatomus saltatrix</t>
  </si>
  <si>
    <t>cynreg_abnd</t>
  </si>
  <si>
    <t>Cynoscion regalis per 10m2 of surface area</t>
  </si>
  <si>
    <t>Cynoscion regalis</t>
  </si>
  <si>
    <t>leixan_abnd</t>
  </si>
  <si>
    <t>Leiostomus xanthurus per 10m2 of surface area</t>
  </si>
  <si>
    <t>Leiostomus xanthurus</t>
  </si>
  <si>
    <t>menspp_abnd</t>
  </si>
  <si>
    <t>Menticirrhus spp per 10m2 of surface area</t>
  </si>
  <si>
    <t>Menticirrhus spp</t>
  </si>
  <si>
    <t>micund_abnd</t>
  </si>
  <si>
    <t>Micropogonias undulatus per 10m2 of surface area</t>
  </si>
  <si>
    <t>Micropogonias undulatus</t>
  </si>
  <si>
    <t>tauads_abnd</t>
  </si>
  <si>
    <t>Tautogolabrus adspersus per 10m2 of surface area</t>
  </si>
  <si>
    <t>Tautogolabrus adspersus</t>
  </si>
  <si>
    <t>tauoni_abnd</t>
  </si>
  <si>
    <t>Tautoga onitis per 10m2 of surface area</t>
  </si>
  <si>
    <t>Tautoga onitis</t>
  </si>
  <si>
    <t>auxspp_abnd</t>
  </si>
  <si>
    <t>Auxis spp per 10m2 of surface area</t>
  </si>
  <si>
    <t>Auxis spp</t>
  </si>
  <si>
    <t>scosco_abnd</t>
  </si>
  <si>
    <t>Scomber scombrus per 10m2 of surface area</t>
  </si>
  <si>
    <t>Scomber scombrus</t>
  </si>
  <si>
    <t>pepspp_abnd</t>
  </si>
  <si>
    <t>Peprilus spp per 10m2 of surface area</t>
  </si>
  <si>
    <t>Peprilus spp</t>
  </si>
  <si>
    <t>170511100, 170511101, 170511103, 170511104, 200000036</t>
  </si>
  <si>
    <t>sebspp_abnd</t>
  </si>
  <si>
    <t>Sebastes spp per 10m2 of surface area</t>
  </si>
  <si>
    <t>Sebastes spp</t>
  </si>
  <si>
    <t>170560200, 170560201, 70560202, 200000002, 200000008</t>
  </si>
  <si>
    <t>prispp_abnd</t>
  </si>
  <si>
    <t>Prionotus spp per 10m2 of surface area</t>
  </si>
  <si>
    <t>Prionotus spp</t>
  </si>
  <si>
    <t>170570500, 170570503, 170570505</t>
  </si>
  <si>
    <t>myoaen_abnd</t>
  </si>
  <si>
    <t>Myoxocephalus aenaeus per 10m2 of surface area</t>
  </si>
  <si>
    <t>Myoxocephalus aenaeus</t>
  </si>
  <si>
    <t>myooct_abnd</t>
  </si>
  <si>
    <t>Myoxocephalus octodecemspinosus per 10m2 of surface area</t>
  </si>
  <si>
    <t>Myoxocephalus octodecemspinosus</t>
  </si>
  <si>
    <t>ammspp_abnd</t>
  </si>
  <si>
    <t>Ammodytes spp per 10m2 of surface area</t>
  </si>
  <si>
    <t>Ammodytes spp</t>
  </si>
  <si>
    <t>phogun_abnd</t>
  </si>
  <si>
    <t>Pholis gunnellus per 10m2 of surface area</t>
  </si>
  <si>
    <t>Pholis gunnellus</t>
  </si>
  <si>
    <t>ulvsub_abnd</t>
  </si>
  <si>
    <t>Ulvaria subbifurcata per 10m2 of surface area</t>
  </si>
  <si>
    <t>Ulvaria subbifurcata</t>
  </si>
  <si>
    <t>anaspp_abnd</t>
  </si>
  <si>
    <t>Anarhichas spp per 10m2 of surface area</t>
  </si>
  <si>
    <t>Anarhichas spp</t>
  </si>
  <si>
    <t>citarc_abnd</t>
  </si>
  <si>
    <t>Citharichthys arctifrons per 10m2 of surface area</t>
  </si>
  <si>
    <t>Citharichthys arctifrons</t>
  </si>
  <si>
    <t>etrspp_abnd</t>
  </si>
  <si>
    <t>Etropus spp per 10m2 of surface area</t>
  </si>
  <si>
    <t>Etropus spp</t>
  </si>
  <si>
    <t>syaspp_abnd</t>
  </si>
  <si>
    <t>Syacium spp per 10m2 of surface area</t>
  </si>
  <si>
    <t>Syacium spp</t>
  </si>
  <si>
    <t>183011000, 183011003</t>
  </si>
  <si>
    <t>botspp_abnd</t>
  </si>
  <si>
    <t>Bothus spp per 10m2 of surface area</t>
  </si>
  <si>
    <t>Bothus spp</t>
  </si>
  <si>
    <t>183012200, 183012203</t>
  </si>
  <si>
    <t>hipobl_abnd</t>
  </si>
  <si>
    <t>Hippoglossina oblonga per 10m2 of surface area</t>
  </si>
  <si>
    <t>Hippoglossina oblonga</t>
  </si>
  <si>
    <t>parden_abnd</t>
  </si>
  <si>
    <t>Paralichthys dentatus per 10m2 of surface area</t>
  </si>
  <si>
    <t>Paralichthys dentatus</t>
  </si>
  <si>
    <t>pseame_abnd</t>
  </si>
  <si>
    <t>Pseudopleuronectes americanus per 10m2 of surface area</t>
  </si>
  <si>
    <t>Pseudopleuronectes americanus</t>
  </si>
  <si>
    <t>hippla_abnd</t>
  </si>
  <si>
    <t>Hippoglossoides platessoides per 10m2 of surface area</t>
  </si>
  <si>
    <t>Hippoglossoides platessoides</t>
  </si>
  <si>
    <t>limfer_abnd</t>
  </si>
  <si>
    <t>Limanda ferruginea per 10m2 of surface area</t>
  </si>
  <si>
    <t>Limanda ferruginea</t>
  </si>
  <si>
    <t>glycyn_abnd</t>
  </si>
  <si>
    <t>Glyptocephalus cynoglossus per 10m2 of surface area</t>
  </si>
  <si>
    <t>Glyptocephalus cynoglossus</t>
  </si>
  <si>
    <t>scoaqu_abnd</t>
  </si>
  <si>
    <t>Scophthalmus aquosus per 10m2 of surface area</t>
  </si>
  <si>
    <t>Scophthalmus aquosus</t>
  </si>
  <si>
    <t>sypspp_abnd</t>
  </si>
  <si>
    <t>Symphurus spp per 10m2 of surface area</t>
  </si>
  <si>
    <t>Symphurus spp</t>
  </si>
  <si>
    <t>183050700, 183050707</t>
  </si>
  <si>
    <t>lopame_abnd</t>
  </si>
  <si>
    <t>Lophius americanus per 10m2 of surface area</t>
  </si>
  <si>
    <t>Lophius americanus</t>
  </si>
  <si>
    <t>nofish_100m3</t>
  </si>
  <si>
    <t>No larvae caught per 10m3 of volume</t>
  </si>
  <si>
    <t>bretyr_100m3</t>
  </si>
  <si>
    <t>Brevoortia tyrannus per 10m3 of volume</t>
  </si>
  <si>
    <t>cluhar_100m3</t>
  </si>
  <si>
    <t>Clupea harengus per 10m3 of volume</t>
  </si>
  <si>
    <t>cycspp_100m3</t>
  </si>
  <si>
    <t>Cyclothone spp per 10m3 of volume</t>
  </si>
  <si>
    <t>diaspp_100m3</t>
  </si>
  <si>
    <t>Diaphus spp per 10m3 of volume</t>
  </si>
  <si>
    <t>cermad_100m3</t>
  </si>
  <si>
    <t>Ceratoscopelus maderensis per 10m3 of volume</t>
  </si>
  <si>
    <t>benspp_100m3</t>
  </si>
  <si>
    <t>Benthosema spp per 10m3 of volume</t>
  </si>
  <si>
    <t>urospp_100m3</t>
  </si>
  <si>
    <t>Urophycis spp per 10m3 of volume</t>
  </si>
  <si>
    <t>enccim_100m3</t>
  </si>
  <si>
    <t>Enchelyopus cimbrius per 10m3 of volume</t>
  </si>
  <si>
    <t>gadmor_100m3</t>
  </si>
  <si>
    <t>Gadus morhua per 10m3 of volume</t>
  </si>
  <si>
    <t>melaeg_100m3</t>
  </si>
  <si>
    <t>Melanogrammus aeglefinus per 10m3 of volume</t>
  </si>
  <si>
    <t>polvir_100m3</t>
  </si>
  <si>
    <t>Pollachius virens per 10m3 of volume</t>
  </si>
  <si>
    <t>meralb_100m3</t>
  </si>
  <si>
    <t>Merluccius albidus per 10m3 of volume</t>
  </si>
  <si>
    <t>merbil_100m3</t>
  </si>
  <si>
    <t>Merluccius bilinearis per 10m3 of volume</t>
  </si>
  <si>
    <t>centstr_100m3</t>
  </si>
  <si>
    <t>Centropristis striata per 10m3 of volume</t>
  </si>
  <si>
    <t>pomsal_100m3</t>
  </si>
  <si>
    <t>Pomatomus saltatrix per 10m3 of volume</t>
  </si>
  <si>
    <t>cynreg_100m3</t>
  </si>
  <si>
    <t>Cynoscion regalis per 10m3 of volume</t>
  </si>
  <si>
    <t>leixan_100m3</t>
  </si>
  <si>
    <t>Leiostomus xanthurus per 10m3 of volume</t>
  </si>
  <si>
    <t>menspp_100m3</t>
  </si>
  <si>
    <t>Menticirrhus spp per 10m3 of volume</t>
  </si>
  <si>
    <t>micund_100m3</t>
  </si>
  <si>
    <t>Micropogonias undulatus per 10m3 of volume</t>
  </si>
  <si>
    <t>tauads_100m3</t>
  </si>
  <si>
    <t>Tautogolabrus adspersus per 10m3 of volume</t>
  </si>
  <si>
    <t>tauoni_100m3</t>
  </si>
  <si>
    <t>Tautoga onitis per 10m3 of volume</t>
  </si>
  <si>
    <t>auxspp_100m3</t>
  </si>
  <si>
    <t>Auxis spp per 10m3 of volume</t>
  </si>
  <si>
    <t>scosco_100m3</t>
  </si>
  <si>
    <t>Scomber scombrus per 10m3 of volume</t>
  </si>
  <si>
    <t>pepspp_100m3</t>
  </si>
  <si>
    <t>Peprilus spp per 10m3 of volume</t>
  </si>
  <si>
    <t>sebspp_100m3</t>
  </si>
  <si>
    <t>Sebastes spp per 10m3 of volume</t>
  </si>
  <si>
    <t>prispp_100m3</t>
  </si>
  <si>
    <t>Prionotus spp per 10m3 of volume</t>
  </si>
  <si>
    <t>myoaen_100m3</t>
  </si>
  <si>
    <t>Myoxocephalus aenaeus per 10m3 of volume</t>
  </si>
  <si>
    <t>myooct_100m3</t>
  </si>
  <si>
    <t>Myoxocephalus octodecemspinosus per 10m3 of volume</t>
  </si>
  <si>
    <t>ammspp_100m3</t>
  </si>
  <si>
    <t>Ammodytes spp per 10m3 of volume</t>
  </si>
  <si>
    <t>phogun_100m3</t>
  </si>
  <si>
    <t>Pholis gunnellus per 10m3 of volume</t>
  </si>
  <si>
    <t>ulvsub_100m3</t>
  </si>
  <si>
    <t>Ulvaria subbifurcata per 10m3 of volume</t>
  </si>
  <si>
    <t>anaspp_100m3</t>
  </si>
  <si>
    <t>Anarhichas spp per 10m3 of volume</t>
  </si>
  <si>
    <t>citarc_100m3</t>
  </si>
  <si>
    <t>Citharichthys arctifrons per 10m3 of volume</t>
  </si>
  <si>
    <t>etrspp_100m3</t>
  </si>
  <si>
    <t>Etropus spp per 10m3 of volume</t>
  </si>
  <si>
    <t>syaspp_100m3</t>
  </si>
  <si>
    <t>Syacium spp per 10m3 of volume</t>
  </si>
  <si>
    <t>botspp_100m3</t>
  </si>
  <si>
    <t>Bothus spp per 10m3 of volume</t>
  </si>
  <si>
    <t>hipobl_100m3</t>
  </si>
  <si>
    <t>Hippoglossina oblonga per 10m3 of volume</t>
  </si>
  <si>
    <t>parden_100m3</t>
  </si>
  <si>
    <t>Paralichthys dentatus per 10m3 of volume</t>
  </si>
  <si>
    <t>pseame_100m3</t>
  </si>
  <si>
    <t>Pseudopleuronectes americanus per 10m3 of volume</t>
  </si>
  <si>
    <t>hippla_100m3</t>
  </si>
  <si>
    <t>Hippoglossoides platessoides per 10m3 of volume</t>
  </si>
  <si>
    <t>limfer_100m3</t>
  </si>
  <si>
    <t>Limanda ferruginea per 10m3 of volume</t>
  </si>
  <si>
    <t>glycyn_100m3</t>
  </si>
  <si>
    <t>Glyptocephalus cynoglossus per 10m3 of volume</t>
  </si>
  <si>
    <t>scoaqu_100m3</t>
  </si>
  <si>
    <t>Scophthalmus aquosus per 10m3 of volume</t>
  </si>
  <si>
    <t>sypspp_100m3</t>
  </si>
  <si>
    <t>Symphurus spp per 10m3 of volume</t>
  </si>
  <si>
    <t>lopame_100m3</t>
  </si>
  <si>
    <t>Lophius americanus per 10m3 of volume</t>
  </si>
  <si>
    <t>Seq</t>
  </si>
  <si>
    <t>TAXANOMIC NAME</t>
  </si>
  <si>
    <t>MARMAP TAXONOMIC CODE(S)</t>
  </si>
  <si>
    <t>ctyp</t>
  </si>
  <si>
    <t>calfin</t>
  </si>
  <si>
    <t>pseudo</t>
  </si>
  <si>
    <t>penilia</t>
  </si>
  <si>
    <t>tlong</t>
  </si>
  <si>
    <t>cham</t>
  </si>
  <si>
    <t>echino</t>
  </si>
  <si>
    <t>larvaceans</t>
  </si>
  <si>
    <t>renameed in v2.2</t>
  </si>
  <si>
    <t>para</t>
  </si>
  <si>
    <t>gas</t>
  </si>
  <si>
    <t>300-317 also broken out as individuals in v2.4</t>
  </si>
  <si>
    <t>acarspp</t>
  </si>
  <si>
    <t>mlucens</t>
  </si>
  <si>
    <t>evadnespp</t>
  </si>
  <si>
    <t>salps</t>
  </si>
  <si>
    <t>oithspp</t>
  </si>
  <si>
    <t>cirr</t>
  </si>
  <si>
    <t>chaeto</t>
  </si>
  <si>
    <t>hyper</t>
  </si>
  <si>
    <t>gam</t>
  </si>
  <si>
    <t>evadnord</t>
  </si>
  <si>
    <t>coe</t>
  </si>
  <si>
    <t>Coelenterata</t>
  </si>
  <si>
    <t>1200-1299, 1800-1899, 2300-2399</t>
  </si>
  <si>
    <t>removed in v2.2, individuals added instead</t>
  </si>
  <si>
    <t>calminor</t>
  </si>
  <si>
    <t>copepoda</t>
  </si>
  <si>
    <t>dec</t>
  </si>
  <si>
    <t>euph</t>
  </si>
  <si>
    <t>Also broken out as individuals in v2.4.</t>
  </si>
  <si>
    <t>prot</t>
  </si>
  <si>
    <t>acarlong</t>
  </si>
  <si>
    <t>euc</t>
  </si>
  <si>
    <t>pel</t>
  </si>
  <si>
    <t>poly</t>
  </si>
  <si>
    <t>podon</t>
  </si>
  <si>
    <t>fish</t>
  </si>
  <si>
    <t>bry</t>
  </si>
  <si>
    <t>fur</t>
  </si>
  <si>
    <t>calspp</t>
  </si>
  <si>
    <t>oncaea</t>
  </si>
  <si>
    <t>cory</t>
  </si>
  <si>
    <t>ost</t>
  </si>
  <si>
    <t>tstyl</t>
  </si>
  <si>
    <t>oithspin</t>
  </si>
  <si>
    <t>mysids</t>
  </si>
  <si>
    <t>temspp</t>
  </si>
  <si>
    <t>tort</t>
  </si>
  <si>
    <t>paraspp</t>
  </si>
  <si>
    <t>scyphz</t>
  </si>
  <si>
    <t>new v2.2</t>
  </si>
  <si>
    <t>anthz</t>
  </si>
  <si>
    <t>siph</t>
  </si>
  <si>
    <t>hydrom</t>
  </si>
  <si>
    <t>coel</t>
  </si>
  <si>
    <t>ctenop</t>
  </si>
  <si>
    <t>euph1</t>
  </si>
  <si>
    <t>excluded; will be incoporated in v3_2</t>
  </si>
  <si>
    <t>thysin</t>
  </si>
  <si>
    <t>megan</t>
  </si>
  <si>
    <t>thysra</t>
  </si>
  <si>
    <t>thyslo</t>
  </si>
  <si>
    <t>euphamer</t>
  </si>
  <si>
    <t>euphkr</t>
  </si>
  <si>
    <t>euphsp</t>
  </si>
  <si>
    <t>thysgr</t>
  </si>
  <si>
    <t>nemaspp</t>
  </si>
  <si>
    <t>stylspp</t>
  </si>
  <si>
    <t>stylel</t>
  </si>
  <si>
    <t>nemame</t>
  </si>
  <si>
    <t>thysspp</t>
  </si>
  <si>
    <t>shysac</t>
  </si>
  <si>
    <t>thypsp</t>
  </si>
  <si>
    <t>nemabo</t>
  </si>
  <si>
    <t>thecos</t>
  </si>
  <si>
    <t xml:space="preserve">THECOSOMATA                                                                                                           </t>
  </si>
  <si>
    <t xml:space="preserve">LIMACINA RETROVERSA - SECONDARY NAME                                                                                  </t>
  </si>
  <si>
    <t>spirre</t>
  </si>
  <si>
    <t xml:space="preserve">SPIRATELLA RETROVERSA                                                                                                 </t>
  </si>
  <si>
    <t xml:space="preserve">LIMACINA HELICINA - SECONDARY NAME                                                                                    </t>
  </si>
  <si>
    <t>sprihe</t>
  </si>
  <si>
    <t xml:space="preserve">SPIRATELLA HELICINA                                                                                                   </t>
  </si>
  <si>
    <t xml:space="preserve">LIMACINA INFLATA - SECONDARY NAME                                                                                     </t>
  </si>
  <si>
    <t>spirin</t>
  </si>
  <si>
    <t xml:space="preserve">SPIRATELLA INFLATA                                                                                                    </t>
  </si>
  <si>
    <t xml:space="preserve">LIMACINA TROCHIFORMES - SECONDARY NAME                                                                                </t>
  </si>
  <si>
    <t>spirtr</t>
  </si>
  <si>
    <t xml:space="preserve">SPIRATELLA TROCHIFORMES                                                                                               </t>
  </si>
  <si>
    <t xml:space="preserve">LIMACINA SPP. - SECONDARY NAME                                                                                        </t>
  </si>
  <si>
    <t>spirspp</t>
  </si>
  <si>
    <t xml:space="preserve"> SPIRATELLA SPP.                                                                                                       </t>
  </si>
  <si>
    <t xml:space="preserve">CLIO SPP. - SECONDARY NAME                                                                                            </t>
  </si>
  <si>
    <t>clispp</t>
  </si>
  <si>
    <t xml:space="preserve">CLIONE SPP.                                                                                                           </t>
  </si>
  <si>
    <t>crevir</t>
  </si>
  <si>
    <t xml:space="preserve">CRESEIS VIRGULA CONICA                                                                                                </t>
  </si>
  <si>
    <t>diatri</t>
  </si>
  <si>
    <t xml:space="preserve">DIACRIA TRISPINOSA                                                                                                    </t>
  </si>
  <si>
    <t xml:space="preserve">CLIO CUSPIDATA - SECONDARY NAME                                                                                       </t>
  </si>
  <si>
    <t>clicus</t>
  </si>
  <si>
    <t xml:space="preserve">CLIONE CUSPIDATA                                                                                                      </t>
  </si>
  <si>
    <t xml:space="preserve">CLIO PYRAMIDATA - SECONDARY NAME                                                                                      </t>
  </si>
  <si>
    <t>clipyr</t>
  </si>
  <si>
    <t xml:space="preserve">CLIONE PYRAMIDATA                                                                                                     </t>
  </si>
  <si>
    <t>cavunc</t>
  </si>
  <si>
    <t xml:space="preserve">CAVOLINA UNCINATA                                                                                                     </t>
  </si>
  <si>
    <t>cavoli</t>
  </si>
  <si>
    <t xml:space="preserve">CAVOLINA INFLEXA                                                                                                      </t>
  </si>
  <si>
    <t>cavlon</t>
  </si>
  <si>
    <t xml:space="preserve">CAVOLINA LONGIROSTRIS                                                                                                 </t>
  </si>
  <si>
    <t>sytlsub</t>
  </si>
  <si>
    <t xml:space="preserve">STYLIOLA SUBULA                                                                                                       </t>
  </si>
  <si>
    <t xml:space="preserve">LIMACINA BULIMOIDES - SECONDARY NAME                                                                                  </t>
  </si>
  <si>
    <t>spirbu</t>
  </si>
  <si>
    <t xml:space="preserve">SPIRATELLA BULIMOIDES                                                                                                 </t>
  </si>
  <si>
    <t>crespp</t>
  </si>
  <si>
    <t xml:space="preserve">CRESEIS SPP.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</si>
</sst>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 Unicode MS"/>
      <family val="2"/>
    </font>
    <font>
      <sz val="10"/>
      <name val="Arial"/>
      <family val="2"/>
    </font>
    <font>
      <sz val="10"/>
      <color rgb="FF000000"/>
      <name val="MS Sans Serif"/>
      <family val="2"/>
    </font>
    <font>
      <b/>
      <sz val="11"/>
      <color indexed="8"/>
      <name val="Calibri"/>
      <family val="2"/>
    </font>
    <font>
      <sz val="13.2"/>
      <color rgb="FF000000"/>
      <name val="Calibri"/>
      <family val="2"/>
    </font>
    <font>
      <sz val="1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0" fillId="2" borderId="0" xfId="0" applyFill="1" applyAlignment="1">
      <alignment horizontal="left"/>
    </xf>
    <xf numFmtId="0" fontId="3" fillId="2" borderId="0" xfId="1" applyFont="1" applyFill="1"/>
    <xf numFmtId="0" fontId="3" fillId="2" borderId="0" xfId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/>
    <xf numFmtId="0" fontId="3" fillId="2" borderId="0" xfId="1" applyFill="1"/>
    <xf numFmtId="0" fontId="6" fillId="2" borderId="0" xfId="1" applyFont="1" applyFill="1"/>
    <xf numFmtId="0" fontId="3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7" fillId="2" borderId="0" xfId="1" applyFont="1" applyFill="1"/>
    <xf numFmtId="0" fontId="7" fillId="2" borderId="0" xfId="1" applyFont="1" applyFill="1" applyAlignment="1">
      <alignment horizontal="left"/>
    </xf>
    <xf numFmtId="49" fontId="8" fillId="2" borderId="0" xfId="0" applyNumberFormat="1" applyFont="1" applyFill="1" applyAlignment="1"/>
    <xf numFmtId="1" fontId="7" fillId="2" borderId="0" xfId="1" applyNumberFormat="1" applyFont="1" applyFill="1" applyAlignment="1">
      <alignment horizontal="left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NumberFormat="1"/>
    <xf numFmtId="0" fontId="5" fillId="0" borderId="0" xfId="0" applyFont="1"/>
    <xf numFmtId="0" fontId="3" fillId="0" borderId="0" xfId="0" applyFont="1"/>
    <xf numFmtId="0" fontId="10" fillId="0" borderId="0" xfId="0" applyFont="1"/>
    <xf numFmtId="0" fontId="6" fillId="0" borderId="0" xfId="0" applyFont="1"/>
    <xf numFmtId="0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NumberFormat="1" applyFont="1"/>
    <xf numFmtId="0" fontId="7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5"/>
  <sheetViews>
    <sheetView topLeftCell="A267" workbookViewId="0">
      <selection activeCell="A137" sqref="A137:XFD137"/>
    </sheetView>
  </sheetViews>
  <sheetFormatPr defaultRowHeight="14.4"/>
  <cols>
    <col min="1" max="1" width="16.33203125" bestFit="1" customWidth="1"/>
    <col min="2" max="2" width="124.6640625" bestFit="1" customWidth="1"/>
    <col min="3" max="3" width="38.44140625" bestFit="1" customWidth="1"/>
    <col min="4" max="4" width="61.77734375" bestFit="1" customWidth="1"/>
  </cols>
  <sheetData>
    <row r="1" spans="1:6">
      <c r="A1" s="1" t="s">
        <v>0</v>
      </c>
      <c r="B1" s="1" t="s">
        <v>1</v>
      </c>
      <c r="C1" s="2"/>
      <c r="D1" s="2"/>
      <c r="E1" s="2"/>
      <c r="F1" s="2"/>
    </row>
    <row r="2" spans="1:6" ht="15.6">
      <c r="A2" s="2" t="s">
        <v>2</v>
      </c>
      <c r="B2" s="3" t="s">
        <v>3</v>
      </c>
      <c r="C2" s="2"/>
      <c r="D2" s="2"/>
      <c r="E2" s="2"/>
      <c r="F2" s="2"/>
    </row>
    <row r="3" spans="1:6" ht="15.6">
      <c r="A3" s="2" t="s">
        <v>4</v>
      </c>
      <c r="B3" s="3" t="s">
        <v>5</v>
      </c>
      <c r="C3" s="2"/>
      <c r="D3" s="2"/>
      <c r="E3" s="2"/>
      <c r="F3" s="2"/>
    </row>
    <row r="4" spans="1:6">
      <c r="A4" s="2" t="s">
        <v>6</v>
      </c>
      <c r="B4" s="2" t="s">
        <v>7</v>
      </c>
      <c r="C4" s="2"/>
      <c r="D4" s="2"/>
      <c r="E4" s="2"/>
      <c r="F4" s="2"/>
    </row>
    <row r="5" spans="1:6">
      <c r="A5" s="2" t="s">
        <v>8</v>
      </c>
      <c r="B5" s="2" t="s">
        <v>7</v>
      </c>
      <c r="C5" s="2"/>
      <c r="D5" s="2"/>
      <c r="E5" s="2"/>
      <c r="F5" s="2"/>
    </row>
    <row r="6" spans="1:6">
      <c r="A6" s="2" t="s">
        <v>9</v>
      </c>
      <c r="B6" s="2" t="s">
        <v>10</v>
      </c>
      <c r="C6" s="2"/>
      <c r="D6" s="2"/>
      <c r="E6" s="2"/>
      <c r="F6" s="2"/>
    </row>
    <row r="7" spans="1:6" ht="15.6">
      <c r="A7" s="2" t="s">
        <v>11</v>
      </c>
      <c r="B7" s="4" t="s">
        <v>12</v>
      </c>
      <c r="C7" s="2"/>
      <c r="D7" s="2"/>
      <c r="E7" s="2"/>
      <c r="F7" s="2"/>
    </row>
    <row r="8" spans="1:6" ht="15.6">
      <c r="A8" s="2" t="s">
        <v>13</v>
      </c>
      <c r="B8" s="3" t="s">
        <v>14</v>
      </c>
      <c r="C8" s="2"/>
      <c r="D8" s="2"/>
      <c r="E8" s="2"/>
      <c r="F8" s="2"/>
    </row>
    <row r="9" spans="1:6" ht="15.6">
      <c r="A9" s="2" t="s">
        <v>15</v>
      </c>
      <c r="B9" s="4" t="s">
        <v>16</v>
      </c>
      <c r="C9" s="2"/>
      <c r="D9" s="2"/>
      <c r="E9" s="2"/>
      <c r="F9" s="2"/>
    </row>
    <row r="10" spans="1:6" ht="15.6">
      <c r="A10" s="2" t="s">
        <v>17</v>
      </c>
      <c r="B10" s="4" t="s">
        <v>18</v>
      </c>
      <c r="C10" s="2"/>
      <c r="D10" s="2"/>
      <c r="E10" s="2"/>
      <c r="F10" s="2"/>
    </row>
    <row r="11" spans="1:6">
      <c r="A11" s="2" t="s">
        <v>19</v>
      </c>
      <c r="B11" s="2" t="s">
        <v>20</v>
      </c>
      <c r="C11" s="2"/>
      <c r="D11" s="2"/>
      <c r="E11" s="2"/>
      <c r="F11" s="2"/>
    </row>
    <row r="12" spans="1:6">
      <c r="A12" s="2" t="s">
        <v>21</v>
      </c>
      <c r="B12" s="2" t="s">
        <v>22</v>
      </c>
      <c r="C12" s="2"/>
      <c r="D12" s="2"/>
      <c r="E12" s="2"/>
      <c r="F12" s="2"/>
    </row>
    <row r="13" spans="1:6">
      <c r="A13" s="2" t="s">
        <v>23</v>
      </c>
      <c r="B13" s="2" t="s">
        <v>24</v>
      </c>
      <c r="C13" s="2"/>
      <c r="D13" s="2"/>
      <c r="E13" s="2"/>
      <c r="F13" s="2"/>
    </row>
    <row r="14" spans="1:6">
      <c r="A14" s="2" t="s">
        <v>25</v>
      </c>
      <c r="B14" s="2" t="s">
        <v>26</v>
      </c>
      <c r="C14" s="2"/>
      <c r="D14" s="2"/>
      <c r="E14" s="2"/>
      <c r="F14" s="2"/>
    </row>
    <row r="15" spans="1:6">
      <c r="A15" s="2" t="s">
        <v>27</v>
      </c>
      <c r="B15" s="2" t="s">
        <v>28</v>
      </c>
      <c r="C15" s="2"/>
      <c r="D15" s="2"/>
      <c r="E15" s="2"/>
      <c r="F15" s="2"/>
    </row>
    <row r="16" spans="1:6">
      <c r="A16" s="2" t="s">
        <v>29</v>
      </c>
      <c r="B16" s="2" t="s">
        <v>30</v>
      </c>
      <c r="C16" s="2"/>
      <c r="D16" s="2"/>
      <c r="E16" s="2"/>
      <c r="F16" s="2"/>
    </row>
    <row r="17" spans="1:6">
      <c r="A17" s="2" t="s">
        <v>31</v>
      </c>
      <c r="B17" s="2" t="s">
        <v>32</v>
      </c>
      <c r="C17" s="2"/>
      <c r="D17" s="5"/>
      <c r="E17" s="2"/>
      <c r="F17" s="2"/>
    </row>
    <row r="18" spans="1:6">
      <c r="A18" s="2" t="s">
        <v>33</v>
      </c>
      <c r="B18" s="6" t="s">
        <v>34</v>
      </c>
      <c r="C18" s="2"/>
      <c r="D18" s="7"/>
      <c r="E18" s="7"/>
      <c r="F18" s="2"/>
    </row>
    <row r="19" spans="1:6">
      <c r="A19" s="2"/>
      <c r="B19" s="6"/>
      <c r="C19" s="2"/>
      <c r="D19" s="7"/>
      <c r="E19" s="7"/>
      <c r="F19" s="2"/>
    </row>
    <row r="20" spans="1:6">
      <c r="A20" s="1" t="s">
        <v>0</v>
      </c>
      <c r="B20" s="8" t="s">
        <v>35</v>
      </c>
      <c r="C20" s="8" t="s">
        <v>36</v>
      </c>
      <c r="D20" s="9" t="s">
        <v>37</v>
      </c>
      <c r="E20" s="9"/>
      <c r="F20" s="2"/>
    </row>
    <row r="21" spans="1:6">
      <c r="A21" s="2" t="s">
        <v>38</v>
      </c>
      <c r="B21" s="10" t="s">
        <v>39</v>
      </c>
      <c r="C21" s="10" t="s">
        <v>40</v>
      </c>
      <c r="D21" s="7">
        <v>103</v>
      </c>
      <c r="E21" s="2"/>
      <c r="F21" s="2"/>
    </row>
    <row r="22" spans="1:6">
      <c r="A22" s="2" t="s">
        <v>41</v>
      </c>
      <c r="B22" s="10" t="s">
        <v>42</v>
      </c>
      <c r="C22" s="11" t="s">
        <v>43</v>
      </c>
      <c r="D22" s="7">
        <v>101</v>
      </c>
      <c r="E22" s="2"/>
      <c r="F22" s="2"/>
    </row>
    <row r="23" spans="1:6">
      <c r="A23" s="2" t="s">
        <v>44</v>
      </c>
      <c r="B23" s="10" t="s">
        <v>45</v>
      </c>
      <c r="C23" s="11" t="s">
        <v>46</v>
      </c>
      <c r="D23" s="7" t="s">
        <v>47</v>
      </c>
      <c r="E23" s="2"/>
      <c r="F23" s="2"/>
    </row>
    <row r="24" spans="1:6">
      <c r="A24" s="2" t="s">
        <v>48</v>
      </c>
      <c r="B24" s="10" t="s">
        <v>49</v>
      </c>
      <c r="C24" s="11" t="s">
        <v>50</v>
      </c>
      <c r="D24" s="7" t="s">
        <v>51</v>
      </c>
      <c r="E24" s="2"/>
      <c r="F24" s="2"/>
    </row>
    <row r="25" spans="1:6">
      <c r="A25" s="2" t="s">
        <v>52</v>
      </c>
      <c r="B25" s="10" t="s">
        <v>53</v>
      </c>
      <c r="C25" s="11" t="s">
        <v>54</v>
      </c>
      <c r="D25" s="7">
        <v>104</v>
      </c>
      <c r="E25" s="2"/>
      <c r="F25" s="2"/>
    </row>
    <row r="26" spans="1:6">
      <c r="A26" s="2" t="s">
        <v>55</v>
      </c>
      <c r="B26" s="10" t="s">
        <v>56</v>
      </c>
      <c r="C26" s="11" t="s">
        <v>57</v>
      </c>
      <c r="D26" s="7">
        <v>109</v>
      </c>
      <c r="E26" s="2"/>
      <c r="F26" s="2"/>
    </row>
    <row r="27" spans="1:6">
      <c r="A27" s="2" t="s">
        <v>58</v>
      </c>
      <c r="B27" s="10" t="s">
        <v>59</v>
      </c>
      <c r="C27" s="11" t="s">
        <v>60</v>
      </c>
      <c r="D27" s="7" t="s">
        <v>61</v>
      </c>
      <c r="E27" s="2"/>
      <c r="F27" s="2"/>
    </row>
    <row r="28" spans="1:6">
      <c r="A28" s="2" t="s">
        <v>62</v>
      </c>
      <c r="B28" s="10" t="s">
        <v>63</v>
      </c>
      <c r="C28" s="6" t="s">
        <v>64</v>
      </c>
      <c r="D28" s="7" t="s">
        <v>65</v>
      </c>
      <c r="E28" s="2"/>
      <c r="F28" s="2"/>
    </row>
    <row r="29" spans="1:6">
      <c r="A29" s="2" t="s">
        <v>66</v>
      </c>
      <c r="B29" s="10" t="s">
        <v>67</v>
      </c>
      <c r="C29" s="10" t="s">
        <v>68</v>
      </c>
      <c r="D29" s="7">
        <v>135</v>
      </c>
      <c r="E29" s="2"/>
      <c r="F29" s="2"/>
    </row>
    <row r="30" spans="1:6">
      <c r="A30" s="2" t="s">
        <v>69</v>
      </c>
      <c r="B30" s="10" t="s">
        <v>70</v>
      </c>
      <c r="C30" s="10" t="s">
        <v>71</v>
      </c>
      <c r="D30" s="7" t="s">
        <v>72</v>
      </c>
      <c r="E30" s="2"/>
      <c r="F30" s="2"/>
    </row>
    <row r="31" spans="1:6">
      <c r="A31" s="2" t="s">
        <v>73</v>
      </c>
      <c r="B31" s="10" t="s">
        <v>74</v>
      </c>
      <c r="C31" s="11" t="s">
        <v>75</v>
      </c>
      <c r="D31" s="7">
        <v>4027</v>
      </c>
      <c r="E31" s="2"/>
      <c r="F31" s="2"/>
    </row>
    <row r="32" spans="1:6">
      <c r="A32" s="2" t="s">
        <v>76</v>
      </c>
      <c r="B32" s="10" t="s">
        <v>77</v>
      </c>
      <c r="C32" s="11" t="s">
        <v>78</v>
      </c>
      <c r="D32" s="7">
        <v>105</v>
      </c>
      <c r="E32" s="2"/>
      <c r="F32" s="2"/>
    </row>
    <row r="33" spans="1:6">
      <c r="A33" s="2" t="s">
        <v>79</v>
      </c>
      <c r="B33" s="10" t="s">
        <v>80</v>
      </c>
      <c r="C33" s="11" t="s">
        <v>81</v>
      </c>
      <c r="D33" s="7">
        <v>605</v>
      </c>
      <c r="E33" s="2"/>
      <c r="F33" s="2"/>
    </row>
    <row r="34" spans="1:6">
      <c r="A34" s="2" t="s">
        <v>82</v>
      </c>
      <c r="B34" s="10" t="s">
        <v>83</v>
      </c>
      <c r="C34" s="11" t="s">
        <v>84</v>
      </c>
      <c r="D34" s="7" t="s">
        <v>85</v>
      </c>
      <c r="E34" s="2"/>
      <c r="F34" s="2"/>
    </row>
    <row r="35" spans="1:6">
      <c r="A35" s="2" t="s">
        <v>86</v>
      </c>
      <c r="B35" s="10" t="s">
        <v>87</v>
      </c>
      <c r="C35" s="11" t="s">
        <v>88</v>
      </c>
      <c r="D35" s="7">
        <v>138</v>
      </c>
      <c r="E35" s="2"/>
      <c r="F35" s="2"/>
    </row>
    <row r="36" spans="1:6">
      <c r="A36" s="2" t="s">
        <v>89</v>
      </c>
      <c r="B36" s="10" t="s">
        <v>90</v>
      </c>
      <c r="C36" s="11" t="s">
        <v>91</v>
      </c>
      <c r="D36" s="7" t="s">
        <v>92</v>
      </c>
      <c r="E36" s="2"/>
      <c r="F36" s="2"/>
    </row>
    <row r="37" spans="1:6">
      <c r="A37" s="2" t="s">
        <v>93</v>
      </c>
      <c r="B37" s="10" t="s">
        <v>94</v>
      </c>
      <c r="C37" s="11" t="s">
        <v>95</v>
      </c>
      <c r="D37" s="7" t="s">
        <v>96</v>
      </c>
      <c r="E37" s="2"/>
      <c r="F37" s="2"/>
    </row>
    <row r="38" spans="1:6">
      <c r="A38" s="2" t="s">
        <v>97</v>
      </c>
      <c r="B38" s="10" t="s">
        <v>98</v>
      </c>
      <c r="C38" s="11" t="s">
        <v>99</v>
      </c>
      <c r="D38" s="7" t="s">
        <v>100</v>
      </c>
      <c r="E38" s="2"/>
      <c r="F38" s="2"/>
    </row>
    <row r="39" spans="1:6">
      <c r="A39" s="2" t="s">
        <v>101</v>
      </c>
      <c r="B39" s="10" t="s">
        <v>102</v>
      </c>
      <c r="C39" s="11" t="s">
        <v>103</v>
      </c>
      <c r="D39" s="7" t="s">
        <v>104</v>
      </c>
      <c r="E39" s="2"/>
      <c r="F39" s="2"/>
    </row>
    <row r="40" spans="1:6">
      <c r="A40" s="2" t="s">
        <v>105</v>
      </c>
      <c r="B40" s="10" t="s">
        <v>106</v>
      </c>
      <c r="C40" s="11" t="s">
        <v>107</v>
      </c>
      <c r="D40" s="7">
        <v>607</v>
      </c>
      <c r="E40" s="2"/>
      <c r="F40" s="2"/>
    </row>
    <row r="41" spans="1:6">
      <c r="A41" s="2" t="s">
        <v>108</v>
      </c>
      <c r="B41" s="10" t="s">
        <v>109</v>
      </c>
      <c r="C41" s="11" t="s">
        <v>110</v>
      </c>
      <c r="D41" s="7">
        <v>143</v>
      </c>
      <c r="E41" s="2"/>
      <c r="F41" s="2"/>
    </row>
    <row r="42" spans="1:6">
      <c r="A42" s="2" t="s">
        <v>111</v>
      </c>
      <c r="B42" s="10" t="s">
        <v>112</v>
      </c>
      <c r="C42" s="11" t="s">
        <v>113</v>
      </c>
      <c r="D42" s="7">
        <v>100</v>
      </c>
      <c r="E42" s="2"/>
      <c r="F42" s="2"/>
    </row>
    <row r="43" spans="1:6">
      <c r="A43" s="2" t="s">
        <v>114</v>
      </c>
      <c r="B43" s="10" t="s">
        <v>115</v>
      </c>
      <c r="C43" s="11" t="s">
        <v>116</v>
      </c>
      <c r="D43" s="7">
        <v>157</v>
      </c>
      <c r="E43" s="2"/>
      <c r="F43" s="2"/>
    </row>
    <row r="44" spans="1:6">
      <c r="A44" s="2" t="s">
        <v>117</v>
      </c>
      <c r="B44" s="10" t="s">
        <v>118</v>
      </c>
      <c r="C44" s="11" t="s">
        <v>119</v>
      </c>
      <c r="D44" s="7" t="s">
        <v>120</v>
      </c>
      <c r="E44" s="2"/>
      <c r="F44" s="2"/>
    </row>
    <row r="45" spans="1:6">
      <c r="A45" s="2" t="s">
        <v>121</v>
      </c>
      <c r="B45" s="10" t="s">
        <v>122</v>
      </c>
      <c r="C45" s="11" t="s">
        <v>123</v>
      </c>
      <c r="D45" s="7" t="s">
        <v>124</v>
      </c>
      <c r="E45" s="2"/>
      <c r="F45" s="2"/>
    </row>
    <row r="46" spans="1:6">
      <c r="A46" s="2" t="s">
        <v>125</v>
      </c>
      <c r="B46" s="10" t="s">
        <v>126</v>
      </c>
      <c r="C46" s="11" t="s">
        <v>127</v>
      </c>
      <c r="D46" s="7" t="s">
        <v>128</v>
      </c>
      <c r="E46" s="2"/>
      <c r="F46" s="2"/>
    </row>
    <row r="47" spans="1:6">
      <c r="A47" s="2" t="s">
        <v>129</v>
      </c>
      <c r="B47" s="10" t="s">
        <v>130</v>
      </c>
      <c r="C47" s="11" t="s">
        <v>131</v>
      </c>
      <c r="D47" s="7">
        <v>107</v>
      </c>
      <c r="E47" s="2"/>
      <c r="F47" s="2"/>
    </row>
    <row r="48" spans="1:6">
      <c r="A48" s="2" t="s">
        <v>132</v>
      </c>
      <c r="B48" s="10" t="s">
        <v>133</v>
      </c>
      <c r="C48" s="11" t="s">
        <v>134</v>
      </c>
      <c r="D48" s="7">
        <v>180</v>
      </c>
      <c r="E48" s="2"/>
      <c r="F48" s="2"/>
    </row>
    <row r="49" spans="1:6">
      <c r="A49" s="2" t="s">
        <v>135</v>
      </c>
      <c r="B49" s="10" t="s">
        <v>136</v>
      </c>
      <c r="C49" s="11" t="s">
        <v>137</v>
      </c>
      <c r="D49" s="7" t="s">
        <v>138</v>
      </c>
      <c r="E49" s="2"/>
      <c r="F49" s="2"/>
    </row>
    <row r="50" spans="1:6">
      <c r="A50" s="2" t="s">
        <v>139</v>
      </c>
      <c r="B50" s="10" t="s">
        <v>140</v>
      </c>
      <c r="C50" s="11" t="s">
        <v>141</v>
      </c>
      <c r="D50" s="7" t="s">
        <v>142</v>
      </c>
      <c r="E50" s="2"/>
      <c r="F50" s="2"/>
    </row>
    <row r="51" spans="1:6">
      <c r="A51" s="2" t="s">
        <v>143</v>
      </c>
      <c r="B51" s="10" t="s">
        <v>144</v>
      </c>
      <c r="C51" s="11" t="s">
        <v>145</v>
      </c>
      <c r="D51" s="7">
        <v>601</v>
      </c>
      <c r="E51" s="2"/>
      <c r="F51" s="2"/>
    </row>
    <row r="52" spans="1:6">
      <c r="A52" s="2" t="s">
        <v>146</v>
      </c>
      <c r="B52" s="10" t="s">
        <v>147</v>
      </c>
      <c r="C52" s="11" t="s">
        <v>148</v>
      </c>
      <c r="D52" s="7">
        <v>3500</v>
      </c>
      <c r="E52" s="2"/>
      <c r="F52" s="2"/>
    </row>
    <row r="53" spans="1:6">
      <c r="A53" s="2" t="s">
        <v>149</v>
      </c>
      <c r="B53" s="10" t="s">
        <v>150</v>
      </c>
      <c r="C53" s="11" t="s">
        <v>151</v>
      </c>
      <c r="D53" s="7" t="s">
        <v>152</v>
      </c>
      <c r="E53" s="2"/>
      <c r="F53" s="2"/>
    </row>
    <row r="54" spans="1:6">
      <c r="A54" s="2" t="s">
        <v>153</v>
      </c>
      <c r="B54" s="10" t="s">
        <v>154</v>
      </c>
      <c r="C54" s="10" t="s">
        <v>155</v>
      </c>
      <c r="D54" s="7">
        <v>4064</v>
      </c>
      <c r="E54" s="2"/>
      <c r="F54" s="2"/>
    </row>
    <row r="55" spans="1:6">
      <c r="A55" s="2" t="s">
        <v>156</v>
      </c>
      <c r="B55" s="10" t="s">
        <v>157</v>
      </c>
      <c r="C55" s="11" t="s">
        <v>158</v>
      </c>
      <c r="D55" s="7">
        <v>178</v>
      </c>
      <c r="E55" s="2"/>
      <c r="F55" s="2"/>
    </row>
    <row r="56" spans="1:6">
      <c r="A56" s="2" t="s">
        <v>159</v>
      </c>
      <c r="B56" s="10" t="s">
        <v>160</v>
      </c>
      <c r="C56" s="11" t="s">
        <v>161</v>
      </c>
      <c r="D56" s="7">
        <v>191</v>
      </c>
      <c r="E56" s="2"/>
      <c r="F56" s="2"/>
    </row>
    <row r="57" spans="1:6">
      <c r="A57" s="2" t="s">
        <v>162</v>
      </c>
      <c r="B57" s="10" t="s">
        <v>163</v>
      </c>
      <c r="C57" s="11" t="s">
        <v>164</v>
      </c>
      <c r="D57" s="7">
        <v>4045</v>
      </c>
      <c r="E57" s="2"/>
      <c r="F57" s="2"/>
    </row>
    <row r="58" spans="1:6">
      <c r="A58" s="2" t="s">
        <v>165</v>
      </c>
      <c r="B58" s="10" t="s">
        <v>166</v>
      </c>
      <c r="C58" s="11" t="s">
        <v>167</v>
      </c>
      <c r="D58" s="7" t="s">
        <v>168</v>
      </c>
      <c r="E58" s="2"/>
      <c r="F58" s="2"/>
    </row>
    <row r="59" spans="1:6">
      <c r="A59" s="2" t="s">
        <v>169</v>
      </c>
      <c r="B59" s="10" t="s">
        <v>170</v>
      </c>
      <c r="C59" s="11" t="s">
        <v>171</v>
      </c>
      <c r="D59" s="7">
        <v>153</v>
      </c>
      <c r="E59" s="2"/>
      <c r="F59" s="2"/>
    </row>
    <row r="60" spans="1:6">
      <c r="A60" s="2" t="s">
        <v>172</v>
      </c>
      <c r="B60" s="10" t="s">
        <v>173</v>
      </c>
      <c r="C60" s="11" t="s">
        <v>174</v>
      </c>
      <c r="D60" s="7">
        <v>114</v>
      </c>
      <c r="E60" s="2"/>
      <c r="F60" s="2"/>
    </row>
    <row r="61" spans="1:6">
      <c r="A61" s="2" t="s">
        <v>175</v>
      </c>
      <c r="B61" s="10" t="s">
        <v>176</v>
      </c>
      <c r="C61" s="11" t="s">
        <v>177</v>
      </c>
      <c r="D61" s="7" t="s">
        <v>178</v>
      </c>
      <c r="E61" s="2"/>
      <c r="F61" s="2"/>
    </row>
    <row r="62" spans="1:6">
      <c r="A62" s="2" t="s">
        <v>179</v>
      </c>
      <c r="B62" s="10" t="s">
        <v>180</v>
      </c>
      <c r="C62" s="11" t="s">
        <v>181</v>
      </c>
      <c r="D62" s="7">
        <v>4059</v>
      </c>
      <c r="E62" s="2"/>
      <c r="F62" s="2"/>
    </row>
    <row r="63" spans="1:6">
      <c r="A63" s="2" t="s">
        <v>182</v>
      </c>
      <c r="B63" s="10" t="s">
        <v>183</v>
      </c>
      <c r="C63" s="11" t="s">
        <v>184</v>
      </c>
      <c r="D63" s="7">
        <v>108</v>
      </c>
      <c r="E63" s="2"/>
      <c r="F63" s="2"/>
    </row>
    <row r="64" spans="1:6">
      <c r="A64" s="2" t="s">
        <v>185</v>
      </c>
      <c r="B64" s="10" t="s">
        <v>186</v>
      </c>
      <c r="C64" s="11" t="s">
        <v>187</v>
      </c>
      <c r="D64" s="7">
        <v>4118</v>
      </c>
      <c r="E64" s="2"/>
      <c r="F64" s="2"/>
    </row>
    <row r="65" spans="1:6">
      <c r="A65" s="2" t="s">
        <v>188</v>
      </c>
      <c r="B65" s="10" t="s">
        <v>189</v>
      </c>
      <c r="C65" s="12" t="s">
        <v>190</v>
      </c>
      <c r="D65" s="7">
        <v>1200</v>
      </c>
      <c r="E65" s="2"/>
      <c r="F65" s="2"/>
    </row>
    <row r="66" spans="1:6">
      <c r="A66" s="2" t="s">
        <v>191</v>
      </c>
      <c r="B66" s="10" t="s">
        <v>192</v>
      </c>
      <c r="C66" s="12" t="s">
        <v>193</v>
      </c>
      <c r="D66" s="7">
        <v>1250</v>
      </c>
      <c r="E66" s="2"/>
      <c r="F66" s="2"/>
    </row>
    <row r="67" spans="1:6">
      <c r="A67" s="2" t="s">
        <v>194</v>
      </c>
      <c r="B67" s="10" t="s">
        <v>195</v>
      </c>
      <c r="C67" s="6" t="s">
        <v>196</v>
      </c>
      <c r="D67" s="13" t="s">
        <v>197</v>
      </c>
      <c r="E67" s="2"/>
      <c r="F67" s="2"/>
    </row>
    <row r="68" spans="1:6">
      <c r="A68" s="2" t="s">
        <v>198</v>
      </c>
      <c r="B68" s="10" t="s">
        <v>199</v>
      </c>
      <c r="C68" s="6" t="s">
        <v>200</v>
      </c>
      <c r="D68" s="14" t="s">
        <v>201</v>
      </c>
      <c r="E68" s="2"/>
      <c r="F68" s="2"/>
    </row>
    <row r="69" spans="1:6">
      <c r="A69" s="2" t="s">
        <v>202</v>
      </c>
      <c r="B69" s="10" t="s">
        <v>203</v>
      </c>
      <c r="C69" s="6" t="s">
        <v>204</v>
      </c>
      <c r="D69" s="7">
        <v>2350</v>
      </c>
      <c r="E69" s="2"/>
      <c r="F69" s="2"/>
    </row>
    <row r="70" spans="1:6">
      <c r="A70" s="2" t="s">
        <v>205</v>
      </c>
      <c r="B70" s="10" t="s">
        <v>206</v>
      </c>
      <c r="C70" s="6" t="s">
        <v>207</v>
      </c>
      <c r="D70" s="13" t="s">
        <v>208</v>
      </c>
      <c r="E70" s="2"/>
      <c r="F70" s="2"/>
    </row>
    <row r="71" spans="1:6">
      <c r="A71" s="2" t="s">
        <v>209</v>
      </c>
      <c r="B71" s="10" t="s">
        <v>210</v>
      </c>
      <c r="C71" s="11" t="s">
        <v>211</v>
      </c>
      <c r="D71" s="7" t="s">
        <v>212</v>
      </c>
      <c r="E71" s="2"/>
      <c r="F71" s="2"/>
    </row>
    <row r="72" spans="1:6">
      <c r="A72" s="2" t="s">
        <v>213</v>
      </c>
      <c r="B72" s="10" t="s">
        <v>214</v>
      </c>
      <c r="C72" s="11" t="s">
        <v>215</v>
      </c>
      <c r="D72" s="7" t="s">
        <v>216</v>
      </c>
      <c r="E72" s="2"/>
      <c r="F72" s="2"/>
    </row>
    <row r="73" spans="1:6">
      <c r="A73" s="2" t="s">
        <v>217</v>
      </c>
      <c r="B73" s="10" t="s">
        <v>218</v>
      </c>
      <c r="C73" s="11" t="s">
        <v>219</v>
      </c>
      <c r="D73" s="7" t="s">
        <v>220</v>
      </c>
      <c r="E73" s="2"/>
      <c r="F73" s="2"/>
    </row>
    <row r="74" spans="1:6">
      <c r="A74" s="2" t="s">
        <v>221</v>
      </c>
      <c r="B74" s="10" t="s">
        <v>222</v>
      </c>
      <c r="C74" s="11" t="s">
        <v>223</v>
      </c>
      <c r="D74" s="7" t="s">
        <v>224</v>
      </c>
      <c r="E74" s="2"/>
      <c r="F74" s="2"/>
    </row>
    <row r="75" spans="1:6">
      <c r="A75" s="2" t="s">
        <v>225</v>
      </c>
      <c r="B75" s="10" t="s">
        <v>226</v>
      </c>
      <c r="C75" s="11" t="s">
        <v>227</v>
      </c>
      <c r="D75" s="7" t="s">
        <v>228</v>
      </c>
      <c r="E75" s="2"/>
      <c r="F75" s="2"/>
    </row>
    <row r="76" spans="1:6">
      <c r="A76" s="2" t="s">
        <v>229</v>
      </c>
      <c r="B76" s="10" t="s">
        <v>230</v>
      </c>
      <c r="C76" s="11" t="s">
        <v>231</v>
      </c>
      <c r="D76" s="7" t="s">
        <v>232</v>
      </c>
      <c r="E76" s="2"/>
      <c r="F76" s="2"/>
    </row>
    <row r="77" spans="1:6">
      <c r="A77" s="2" t="s">
        <v>233</v>
      </c>
      <c r="B77" s="10" t="s">
        <v>234</v>
      </c>
      <c r="C77" s="11" t="s">
        <v>235</v>
      </c>
      <c r="D77" s="7" t="s">
        <v>236</v>
      </c>
      <c r="E77" s="2"/>
      <c r="F77" s="2"/>
    </row>
    <row r="78" spans="1:6">
      <c r="A78" s="2" t="s">
        <v>237</v>
      </c>
      <c r="B78" s="10" t="s">
        <v>238</v>
      </c>
      <c r="C78" s="11" t="s">
        <v>239</v>
      </c>
      <c r="D78" s="7" t="s">
        <v>240</v>
      </c>
      <c r="E78" s="2"/>
      <c r="F78" s="2"/>
    </row>
    <row r="79" spans="1:6">
      <c r="A79" s="2" t="s">
        <v>241</v>
      </c>
      <c r="B79" s="10" t="s">
        <v>242</v>
      </c>
      <c r="C79" s="11" t="s">
        <v>243</v>
      </c>
      <c r="D79" s="7" t="s">
        <v>244</v>
      </c>
      <c r="E79" s="2"/>
      <c r="F79" s="2"/>
    </row>
    <row r="80" spans="1:6">
      <c r="A80" s="2" t="s">
        <v>245</v>
      </c>
      <c r="B80" s="10" t="s">
        <v>246</v>
      </c>
      <c r="C80" s="11" t="s">
        <v>247</v>
      </c>
      <c r="D80" s="7" t="s">
        <v>248</v>
      </c>
      <c r="E80" s="2"/>
      <c r="F80" s="2"/>
    </row>
    <row r="81" spans="1:6">
      <c r="A81" s="2" t="s">
        <v>249</v>
      </c>
      <c r="B81" s="10" t="s">
        <v>250</v>
      </c>
      <c r="C81" s="11" t="s">
        <v>251</v>
      </c>
      <c r="D81" s="7" t="s">
        <v>252</v>
      </c>
      <c r="E81" s="2"/>
      <c r="F81" s="2"/>
    </row>
    <row r="82" spans="1:6">
      <c r="A82" s="2" t="s">
        <v>253</v>
      </c>
      <c r="B82" s="10" t="s">
        <v>254</v>
      </c>
      <c r="C82" s="11" t="s">
        <v>255</v>
      </c>
      <c r="D82" s="7" t="s">
        <v>256</v>
      </c>
      <c r="E82" s="2"/>
      <c r="F82" s="2"/>
    </row>
    <row r="83" spans="1:6">
      <c r="A83" s="2" t="s">
        <v>257</v>
      </c>
      <c r="B83" s="10" t="s">
        <v>258</v>
      </c>
      <c r="C83" s="11" t="s">
        <v>259</v>
      </c>
      <c r="D83" s="7" t="s">
        <v>260</v>
      </c>
      <c r="E83" s="2"/>
      <c r="F83" s="2"/>
    </row>
    <row r="84" spans="1:6">
      <c r="A84" s="2" t="s">
        <v>261</v>
      </c>
      <c r="B84" s="10" t="s">
        <v>262</v>
      </c>
      <c r="C84" s="11" t="s">
        <v>263</v>
      </c>
      <c r="D84" s="7" t="s">
        <v>264</v>
      </c>
      <c r="E84" s="2"/>
      <c r="F84" s="2"/>
    </row>
    <row r="85" spans="1:6">
      <c r="A85" s="2" t="s">
        <v>265</v>
      </c>
      <c r="B85" s="10" t="s">
        <v>266</v>
      </c>
      <c r="C85" s="11" t="s">
        <v>267</v>
      </c>
      <c r="D85" s="7" t="s">
        <v>268</v>
      </c>
      <c r="E85" s="2"/>
      <c r="F85" s="2"/>
    </row>
    <row r="86" spans="1:6">
      <c r="A86" s="2" t="s">
        <v>269</v>
      </c>
      <c r="B86" s="10" t="s">
        <v>270</v>
      </c>
      <c r="C86" s="11" t="s">
        <v>271</v>
      </c>
      <c r="D86" s="7" t="s">
        <v>272</v>
      </c>
      <c r="E86" s="2"/>
      <c r="F86" s="2"/>
    </row>
    <row r="87" spans="1:6">
      <c r="A87" s="2" t="s">
        <v>273</v>
      </c>
      <c r="B87" s="10" t="s">
        <v>274</v>
      </c>
      <c r="C87" s="11" t="s">
        <v>275</v>
      </c>
      <c r="D87" s="7" t="s">
        <v>276</v>
      </c>
      <c r="E87" s="2"/>
      <c r="F87" s="2"/>
    </row>
    <row r="88" spans="1:6">
      <c r="A88" s="2" t="s">
        <v>277</v>
      </c>
      <c r="B88" s="10" t="s">
        <v>278</v>
      </c>
      <c r="C88" s="15" t="s">
        <v>279</v>
      </c>
      <c r="D88" s="16">
        <v>300</v>
      </c>
      <c r="E88" s="2"/>
      <c r="F88" s="2"/>
    </row>
    <row r="89" spans="1:6">
      <c r="A89" s="2" t="s">
        <v>280</v>
      </c>
      <c r="B89" s="10" t="s">
        <v>281</v>
      </c>
      <c r="C89" s="15" t="s">
        <v>282</v>
      </c>
      <c r="D89" s="16">
        <v>301</v>
      </c>
      <c r="E89" s="2"/>
      <c r="F89" s="2"/>
    </row>
    <row r="90" spans="1:6">
      <c r="A90" s="2" t="s">
        <v>283</v>
      </c>
      <c r="B90" s="10" t="s">
        <v>284</v>
      </c>
      <c r="C90" s="15" t="s">
        <v>285</v>
      </c>
      <c r="D90" s="16">
        <v>392</v>
      </c>
      <c r="E90" s="2"/>
      <c r="F90" s="2"/>
    </row>
    <row r="91" spans="1:6">
      <c r="A91" s="2" t="s">
        <v>286</v>
      </c>
      <c r="B91" s="10" t="s">
        <v>287</v>
      </c>
      <c r="C91" s="15" t="s">
        <v>288</v>
      </c>
      <c r="D91" s="16">
        <v>303</v>
      </c>
      <c r="E91" s="2"/>
      <c r="F91" s="2"/>
    </row>
    <row r="92" spans="1:6">
      <c r="A92" s="2" t="s">
        <v>289</v>
      </c>
      <c r="B92" s="10" t="s">
        <v>290</v>
      </c>
      <c r="C92" s="15" t="s">
        <v>291</v>
      </c>
      <c r="D92" s="16">
        <v>304</v>
      </c>
      <c r="E92" s="2"/>
      <c r="F92" s="2"/>
    </row>
    <row r="93" spans="1:6">
      <c r="A93" s="2" t="s">
        <v>292</v>
      </c>
      <c r="B93" s="10" t="s">
        <v>293</v>
      </c>
      <c r="C93" s="15" t="s">
        <v>294</v>
      </c>
      <c r="D93" s="16">
        <v>305</v>
      </c>
      <c r="E93" s="2"/>
      <c r="F93" s="2"/>
    </row>
    <row r="94" spans="1:6">
      <c r="A94" s="2" t="s">
        <v>295</v>
      </c>
      <c r="B94" s="10" t="s">
        <v>296</v>
      </c>
      <c r="C94" s="15" t="s">
        <v>297</v>
      </c>
      <c r="D94" s="16">
        <v>306</v>
      </c>
      <c r="E94" s="2"/>
      <c r="F94" s="2"/>
    </row>
    <row r="95" spans="1:6">
      <c r="A95" s="2" t="s">
        <v>298</v>
      </c>
      <c r="B95" s="10" t="s">
        <v>299</v>
      </c>
      <c r="C95" s="15" t="s">
        <v>300</v>
      </c>
      <c r="D95" s="16">
        <v>307</v>
      </c>
      <c r="E95" s="2"/>
      <c r="F95" s="2"/>
    </row>
    <row r="96" spans="1:6">
      <c r="A96" s="2" t="s">
        <v>301</v>
      </c>
      <c r="B96" s="10" t="s">
        <v>302</v>
      </c>
      <c r="C96" s="15" t="s">
        <v>303</v>
      </c>
      <c r="D96" s="16">
        <v>308</v>
      </c>
      <c r="E96" s="2"/>
      <c r="F96" s="2"/>
    </row>
    <row r="97" spans="1:6">
      <c r="A97" s="2" t="s">
        <v>304</v>
      </c>
      <c r="B97" s="10" t="s">
        <v>305</v>
      </c>
      <c r="C97" s="15" t="s">
        <v>306</v>
      </c>
      <c r="D97" s="16">
        <v>309</v>
      </c>
      <c r="E97" s="2"/>
      <c r="F97" s="2"/>
    </row>
    <row r="98" spans="1:6">
      <c r="A98" s="2" t="s">
        <v>307</v>
      </c>
      <c r="B98" s="10" t="s">
        <v>308</v>
      </c>
      <c r="C98" s="15" t="s">
        <v>309</v>
      </c>
      <c r="D98" s="16">
        <v>310</v>
      </c>
      <c r="E98" s="2"/>
      <c r="F98" s="2"/>
    </row>
    <row r="99" spans="1:6">
      <c r="A99" s="2" t="s">
        <v>310</v>
      </c>
      <c r="B99" s="10" t="s">
        <v>311</v>
      </c>
      <c r="C99" s="15" t="s">
        <v>312</v>
      </c>
      <c r="D99" s="16">
        <v>311</v>
      </c>
      <c r="E99" s="2"/>
      <c r="F99" s="2"/>
    </row>
    <row r="100" spans="1:6">
      <c r="A100" s="2" t="s">
        <v>313</v>
      </c>
      <c r="B100" s="10" t="s">
        <v>314</v>
      </c>
      <c r="C100" s="15" t="s">
        <v>315</v>
      </c>
      <c r="D100" s="16">
        <v>312</v>
      </c>
      <c r="E100" s="2"/>
      <c r="F100" s="2"/>
    </row>
    <row r="101" spans="1:6">
      <c r="A101" s="2" t="s">
        <v>316</v>
      </c>
      <c r="B101" s="10" t="s">
        <v>317</v>
      </c>
      <c r="C101" s="15" t="s">
        <v>318</v>
      </c>
      <c r="D101" s="16">
        <v>313</v>
      </c>
      <c r="E101" s="2"/>
      <c r="F101" s="2"/>
    </row>
    <row r="102" spans="1:6">
      <c r="A102" s="2" t="s">
        <v>319</v>
      </c>
      <c r="B102" s="10" t="s">
        <v>320</v>
      </c>
      <c r="C102" s="15" t="s">
        <v>321</v>
      </c>
      <c r="D102" s="16">
        <v>314</v>
      </c>
      <c r="E102" s="2"/>
      <c r="F102" s="2"/>
    </row>
    <row r="103" spans="1:6">
      <c r="A103" s="2" t="s">
        <v>322</v>
      </c>
      <c r="B103" s="10" t="s">
        <v>323</v>
      </c>
      <c r="C103" s="15" t="s">
        <v>324</v>
      </c>
      <c r="D103" s="16">
        <v>315</v>
      </c>
      <c r="E103" s="2"/>
      <c r="F103" s="2"/>
    </row>
    <row r="104" spans="1:6">
      <c r="A104" s="2" t="s">
        <v>325</v>
      </c>
      <c r="B104" s="10" t="s">
        <v>326</v>
      </c>
      <c r="C104" s="15" t="s">
        <v>327</v>
      </c>
      <c r="D104" s="16">
        <v>317</v>
      </c>
      <c r="E104" s="2"/>
      <c r="F104" s="2"/>
    </row>
    <row r="105" spans="1:6">
      <c r="A105" s="17" t="s">
        <v>328</v>
      </c>
      <c r="B105" s="2" t="s">
        <v>329</v>
      </c>
      <c r="C105" s="15" t="s">
        <v>330</v>
      </c>
      <c r="D105" s="16">
        <v>320</v>
      </c>
      <c r="E105" s="2"/>
      <c r="F105" s="2"/>
    </row>
    <row r="106" spans="1:6">
      <c r="A106" s="17" t="s">
        <v>331</v>
      </c>
      <c r="B106" s="10" t="s">
        <v>332</v>
      </c>
      <c r="C106" s="15" t="s">
        <v>333</v>
      </c>
      <c r="D106" s="16">
        <v>321</v>
      </c>
      <c r="E106" s="2"/>
      <c r="F106" s="2"/>
    </row>
    <row r="107" spans="1:6">
      <c r="A107" s="17" t="s">
        <v>334</v>
      </c>
      <c r="B107" s="10" t="s">
        <v>335</v>
      </c>
      <c r="C107" s="10" t="s">
        <v>336</v>
      </c>
      <c r="D107" s="16">
        <v>350</v>
      </c>
      <c r="E107" s="2"/>
      <c r="F107" s="2"/>
    </row>
    <row r="108" spans="1:6">
      <c r="A108" s="17" t="s">
        <v>337</v>
      </c>
      <c r="B108" s="10" t="s">
        <v>338</v>
      </c>
      <c r="C108" s="10" t="s">
        <v>339</v>
      </c>
      <c r="D108" s="16">
        <v>352</v>
      </c>
      <c r="E108" s="2"/>
      <c r="F108" s="2"/>
    </row>
    <row r="109" spans="1:6">
      <c r="A109" s="17" t="s">
        <v>340</v>
      </c>
      <c r="B109" s="10" t="s">
        <v>341</v>
      </c>
      <c r="C109" s="10" t="s">
        <v>342</v>
      </c>
      <c r="D109" s="16">
        <v>353</v>
      </c>
      <c r="E109" s="2"/>
      <c r="F109" s="2"/>
    </row>
    <row r="110" spans="1:6">
      <c r="A110" s="17" t="s">
        <v>343</v>
      </c>
      <c r="B110" s="10" t="s">
        <v>344</v>
      </c>
      <c r="C110" s="10" t="s">
        <v>345</v>
      </c>
      <c r="D110" s="16">
        <v>354</v>
      </c>
      <c r="E110" s="2"/>
      <c r="F110" s="2"/>
    </row>
    <row r="111" spans="1:6">
      <c r="A111" s="17" t="s">
        <v>346</v>
      </c>
      <c r="B111" s="10" t="s">
        <v>347</v>
      </c>
      <c r="C111" s="10" t="s">
        <v>348</v>
      </c>
      <c r="D111" s="16">
        <v>355</v>
      </c>
      <c r="E111" s="2"/>
      <c r="F111" s="2"/>
    </row>
    <row r="112" spans="1:6">
      <c r="A112" s="2" t="s">
        <v>349</v>
      </c>
      <c r="B112" s="10" t="s">
        <v>350</v>
      </c>
      <c r="C112" s="2"/>
      <c r="D112" s="7"/>
      <c r="E112" s="2"/>
      <c r="F112" s="2"/>
    </row>
    <row r="113" spans="1:6">
      <c r="A113" s="2" t="s">
        <v>351</v>
      </c>
      <c r="B113" s="10" t="s">
        <v>352</v>
      </c>
      <c r="C113" s="10" t="s">
        <v>40</v>
      </c>
      <c r="D113" s="7">
        <v>103</v>
      </c>
      <c r="E113" s="2"/>
      <c r="F113" s="2"/>
    </row>
    <row r="114" spans="1:6">
      <c r="A114" s="2" t="s">
        <v>353</v>
      </c>
      <c r="B114" s="10" t="s">
        <v>354</v>
      </c>
      <c r="C114" s="11" t="s">
        <v>43</v>
      </c>
      <c r="D114" s="7">
        <v>101</v>
      </c>
      <c r="E114" s="2"/>
      <c r="F114" s="2"/>
    </row>
    <row r="115" spans="1:6">
      <c r="A115" s="2" t="s">
        <v>355</v>
      </c>
      <c r="B115" s="10" t="s">
        <v>356</v>
      </c>
      <c r="C115" s="11" t="s">
        <v>46</v>
      </c>
      <c r="D115" s="7" t="s">
        <v>47</v>
      </c>
      <c r="E115" s="2"/>
      <c r="F115" s="2"/>
    </row>
    <row r="116" spans="1:6">
      <c r="A116" s="2" t="s">
        <v>357</v>
      </c>
      <c r="B116" s="10" t="s">
        <v>358</v>
      </c>
      <c r="C116" s="11" t="s">
        <v>50</v>
      </c>
      <c r="D116" s="7" t="s">
        <v>51</v>
      </c>
      <c r="E116" s="2"/>
      <c r="F116" s="2"/>
    </row>
    <row r="117" spans="1:6">
      <c r="A117" s="2" t="s">
        <v>359</v>
      </c>
      <c r="B117" s="10" t="s">
        <v>360</v>
      </c>
      <c r="C117" s="11" t="s">
        <v>54</v>
      </c>
      <c r="D117" s="7">
        <v>104</v>
      </c>
      <c r="E117" s="2"/>
      <c r="F117" s="2"/>
    </row>
    <row r="118" spans="1:6">
      <c r="A118" s="2" t="s">
        <v>361</v>
      </c>
      <c r="B118" s="10" t="s">
        <v>362</v>
      </c>
      <c r="C118" s="11" t="s">
        <v>57</v>
      </c>
      <c r="D118" s="7">
        <v>109</v>
      </c>
      <c r="E118" s="2"/>
      <c r="F118" s="2"/>
    </row>
    <row r="119" spans="1:6">
      <c r="A119" s="2" t="s">
        <v>363</v>
      </c>
      <c r="B119" s="10" t="s">
        <v>364</v>
      </c>
      <c r="C119" s="11" t="s">
        <v>60</v>
      </c>
      <c r="D119" s="7" t="s">
        <v>61</v>
      </c>
      <c r="E119" s="2"/>
      <c r="F119" s="2"/>
    </row>
    <row r="120" spans="1:6">
      <c r="A120" s="2" t="s">
        <v>365</v>
      </c>
      <c r="B120" s="10" t="s">
        <v>366</v>
      </c>
      <c r="C120" s="6" t="s">
        <v>64</v>
      </c>
      <c r="D120" s="7" t="s">
        <v>65</v>
      </c>
      <c r="E120" s="2"/>
      <c r="F120" s="2"/>
    </row>
    <row r="121" spans="1:6">
      <c r="A121" s="2" t="s">
        <v>367</v>
      </c>
      <c r="B121" s="10" t="s">
        <v>368</v>
      </c>
      <c r="C121" s="10" t="s">
        <v>68</v>
      </c>
      <c r="D121" s="7">
        <v>135</v>
      </c>
      <c r="E121" s="2"/>
      <c r="F121" s="2"/>
    </row>
    <row r="122" spans="1:6">
      <c r="A122" s="2" t="s">
        <v>369</v>
      </c>
      <c r="B122" s="10" t="s">
        <v>370</v>
      </c>
      <c r="C122" s="10" t="s">
        <v>71</v>
      </c>
      <c r="D122" s="7" t="s">
        <v>72</v>
      </c>
      <c r="E122" s="2"/>
      <c r="F122" s="2"/>
    </row>
    <row r="123" spans="1:6">
      <c r="A123" s="2" t="s">
        <v>371</v>
      </c>
      <c r="B123" s="10" t="s">
        <v>372</v>
      </c>
      <c r="C123" s="11" t="s">
        <v>75</v>
      </c>
      <c r="D123" s="7">
        <v>4027</v>
      </c>
      <c r="E123" s="2"/>
      <c r="F123" s="2"/>
    </row>
    <row r="124" spans="1:6">
      <c r="A124" s="2" t="s">
        <v>373</v>
      </c>
      <c r="B124" s="10" t="s">
        <v>374</v>
      </c>
      <c r="C124" s="11" t="s">
        <v>78</v>
      </c>
      <c r="D124" s="7">
        <v>105</v>
      </c>
      <c r="E124" s="2"/>
      <c r="F124" s="2"/>
    </row>
    <row r="125" spans="1:6">
      <c r="A125" s="2" t="s">
        <v>375</v>
      </c>
      <c r="B125" s="10" t="s">
        <v>376</v>
      </c>
      <c r="C125" s="11" t="s">
        <v>81</v>
      </c>
      <c r="D125" s="7">
        <v>605</v>
      </c>
      <c r="E125" s="2"/>
      <c r="F125" s="2"/>
    </row>
    <row r="126" spans="1:6">
      <c r="A126" s="2" t="s">
        <v>377</v>
      </c>
      <c r="B126" s="10" t="s">
        <v>378</v>
      </c>
      <c r="C126" s="11" t="s">
        <v>84</v>
      </c>
      <c r="D126" s="7" t="s">
        <v>85</v>
      </c>
      <c r="E126" s="2"/>
      <c r="F126" s="2"/>
    </row>
    <row r="127" spans="1:6">
      <c r="A127" s="2" t="s">
        <v>379</v>
      </c>
      <c r="B127" s="10" t="s">
        <v>380</v>
      </c>
      <c r="C127" s="11" t="s">
        <v>88</v>
      </c>
      <c r="D127" s="7">
        <v>138</v>
      </c>
      <c r="E127" s="2"/>
      <c r="F127" s="2"/>
    </row>
    <row r="128" spans="1:6">
      <c r="A128" s="2" t="s">
        <v>381</v>
      </c>
      <c r="B128" s="10" t="s">
        <v>382</v>
      </c>
      <c r="C128" s="11" t="s">
        <v>91</v>
      </c>
      <c r="D128" s="7" t="s">
        <v>92</v>
      </c>
      <c r="E128" s="2"/>
      <c r="F128" s="2"/>
    </row>
    <row r="129" spans="1:6">
      <c r="A129" s="2" t="s">
        <v>383</v>
      </c>
      <c r="B129" s="10" t="s">
        <v>384</v>
      </c>
      <c r="C129" s="11" t="s">
        <v>95</v>
      </c>
      <c r="D129" s="7" t="s">
        <v>96</v>
      </c>
      <c r="E129" s="2"/>
      <c r="F129" s="2"/>
    </row>
    <row r="130" spans="1:6">
      <c r="A130" s="2" t="s">
        <v>385</v>
      </c>
      <c r="B130" s="10" t="s">
        <v>386</v>
      </c>
      <c r="C130" s="11" t="s">
        <v>99</v>
      </c>
      <c r="D130" s="7" t="s">
        <v>100</v>
      </c>
      <c r="E130" s="2"/>
      <c r="F130" s="2"/>
    </row>
    <row r="131" spans="1:6">
      <c r="A131" s="2" t="s">
        <v>387</v>
      </c>
      <c r="B131" s="10" t="s">
        <v>388</v>
      </c>
      <c r="C131" s="11" t="s">
        <v>103</v>
      </c>
      <c r="D131" s="7" t="s">
        <v>104</v>
      </c>
      <c r="E131" s="2"/>
      <c r="F131" s="2"/>
    </row>
    <row r="132" spans="1:6">
      <c r="A132" s="2" t="s">
        <v>389</v>
      </c>
      <c r="B132" s="10" t="s">
        <v>390</v>
      </c>
      <c r="C132" s="11" t="s">
        <v>107</v>
      </c>
      <c r="D132" s="7">
        <v>607</v>
      </c>
      <c r="E132" s="2"/>
      <c r="F132" s="2"/>
    </row>
    <row r="133" spans="1:6">
      <c r="A133" s="2" t="s">
        <v>391</v>
      </c>
      <c r="B133" s="10" t="s">
        <v>392</v>
      </c>
      <c r="C133" s="11" t="s">
        <v>110</v>
      </c>
      <c r="D133" s="7">
        <v>143</v>
      </c>
      <c r="E133" s="2"/>
      <c r="F133" s="2"/>
    </row>
    <row r="134" spans="1:6">
      <c r="A134" s="2" t="s">
        <v>393</v>
      </c>
      <c r="B134" s="10" t="s">
        <v>394</v>
      </c>
      <c r="C134" s="11" t="s">
        <v>113</v>
      </c>
      <c r="D134" s="7">
        <v>100</v>
      </c>
      <c r="E134" s="2"/>
      <c r="F134" s="2"/>
    </row>
    <row r="135" spans="1:6">
      <c r="A135" s="2" t="s">
        <v>395</v>
      </c>
      <c r="B135" s="10" t="s">
        <v>396</v>
      </c>
      <c r="C135" s="11" t="s">
        <v>116</v>
      </c>
      <c r="D135" s="7">
        <v>157</v>
      </c>
      <c r="E135" s="2"/>
      <c r="F135" s="2"/>
    </row>
    <row r="136" spans="1:6">
      <c r="A136" s="2" t="s">
        <v>397</v>
      </c>
      <c r="B136" s="10" t="s">
        <v>398</v>
      </c>
      <c r="C136" s="11" t="s">
        <v>119</v>
      </c>
      <c r="D136" s="7" t="s">
        <v>120</v>
      </c>
      <c r="E136" s="2"/>
      <c r="F136" s="2"/>
    </row>
    <row r="137" spans="1:6">
      <c r="A137" s="2" t="s">
        <v>399</v>
      </c>
      <c r="B137" s="10" t="s">
        <v>400</v>
      </c>
      <c r="C137" s="11" t="s">
        <v>123</v>
      </c>
      <c r="D137" s="7" t="s">
        <v>124</v>
      </c>
      <c r="E137" s="2"/>
      <c r="F137" s="2"/>
    </row>
    <row r="138" spans="1:6">
      <c r="A138" s="2" t="s">
        <v>401</v>
      </c>
      <c r="B138" s="10" t="s">
        <v>402</v>
      </c>
      <c r="C138" s="11" t="s">
        <v>127</v>
      </c>
      <c r="D138" s="7" t="s">
        <v>128</v>
      </c>
      <c r="E138" s="2"/>
      <c r="F138" s="2"/>
    </row>
    <row r="139" spans="1:6">
      <c r="A139" s="2" t="s">
        <v>403</v>
      </c>
      <c r="B139" s="10" t="s">
        <v>404</v>
      </c>
      <c r="C139" s="11" t="s">
        <v>131</v>
      </c>
      <c r="D139" s="7">
        <v>107</v>
      </c>
      <c r="E139" s="2"/>
      <c r="F139" s="2"/>
    </row>
    <row r="140" spans="1:6">
      <c r="A140" s="2" t="s">
        <v>405</v>
      </c>
      <c r="B140" s="10" t="s">
        <v>406</v>
      </c>
      <c r="C140" s="11" t="s">
        <v>134</v>
      </c>
      <c r="D140" s="7">
        <v>180</v>
      </c>
      <c r="E140" s="2"/>
      <c r="F140" s="2"/>
    </row>
    <row r="141" spans="1:6">
      <c r="A141" s="2" t="s">
        <v>407</v>
      </c>
      <c r="B141" s="10" t="s">
        <v>408</v>
      </c>
      <c r="C141" s="11" t="s">
        <v>137</v>
      </c>
      <c r="D141" s="7" t="s">
        <v>138</v>
      </c>
      <c r="E141" s="2"/>
      <c r="F141" s="2"/>
    </row>
    <row r="142" spans="1:6">
      <c r="A142" s="2" t="s">
        <v>409</v>
      </c>
      <c r="B142" s="10" t="s">
        <v>410</v>
      </c>
      <c r="C142" s="11" t="s">
        <v>141</v>
      </c>
      <c r="D142" s="7" t="s">
        <v>142</v>
      </c>
      <c r="E142" s="2"/>
      <c r="F142" s="2"/>
    </row>
    <row r="143" spans="1:6">
      <c r="A143" s="2" t="s">
        <v>411</v>
      </c>
      <c r="B143" s="10" t="s">
        <v>412</v>
      </c>
      <c r="C143" s="11" t="s">
        <v>145</v>
      </c>
      <c r="D143" s="7">
        <v>601</v>
      </c>
      <c r="E143" s="2"/>
      <c r="F143" s="2"/>
    </row>
    <row r="144" spans="1:6">
      <c r="A144" s="2" t="s">
        <v>413</v>
      </c>
      <c r="B144" s="10" t="s">
        <v>414</v>
      </c>
      <c r="C144" s="11" t="s">
        <v>148</v>
      </c>
      <c r="D144" s="7">
        <v>3500</v>
      </c>
      <c r="E144" s="2"/>
      <c r="F144" s="2"/>
    </row>
    <row r="145" spans="1:6">
      <c r="A145" s="2" t="s">
        <v>415</v>
      </c>
      <c r="B145" s="10" t="s">
        <v>416</v>
      </c>
      <c r="C145" s="11" t="s">
        <v>151</v>
      </c>
      <c r="D145" s="7" t="s">
        <v>152</v>
      </c>
      <c r="E145" s="2"/>
      <c r="F145" s="2"/>
    </row>
    <row r="146" spans="1:6">
      <c r="A146" s="2" t="s">
        <v>417</v>
      </c>
      <c r="B146" s="10" t="s">
        <v>418</v>
      </c>
      <c r="C146" s="10" t="s">
        <v>155</v>
      </c>
      <c r="D146" s="7">
        <v>4064</v>
      </c>
      <c r="E146" s="2"/>
      <c r="F146" s="2"/>
    </row>
    <row r="147" spans="1:6">
      <c r="A147" s="2" t="s">
        <v>419</v>
      </c>
      <c r="B147" s="10" t="s">
        <v>420</v>
      </c>
      <c r="C147" s="11" t="s">
        <v>158</v>
      </c>
      <c r="D147" s="7">
        <v>178</v>
      </c>
      <c r="E147" s="2"/>
      <c r="F147" s="2"/>
    </row>
    <row r="148" spans="1:6">
      <c r="A148" s="2" t="s">
        <v>421</v>
      </c>
      <c r="B148" s="10" t="s">
        <v>422</v>
      </c>
      <c r="C148" s="11" t="s">
        <v>161</v>
      </c>
      <c r="D148" s="7">
        <v>191</v>
      </c>
      <c r="E148" s="2"/>
      <c r="F148" s="2"/>
    </row>
    <row r="149" spans="1:6">
      <c r="A149" s="2" t="s">
        <v>423</v>
      </c>
      <c r="B149" s="10" t="s">
        <v>424</v>
      </c>
      <c r="C149" s="11" t="s">
        <v>164</v>
      </c>
      <c r="D149" s="7">
        <v>4045</v>
      </c>
      <c r="E149" s="2"/>
      <c r="F149" s="2"/>
    </row>
    <row r="150" spans="1:6">
      <c r="A150" s="2" t="s">
        <v>425</v>
      </c>
      <c r="B150" s="10" t="s">
        <v>426</v>
      </c>
      <c r="C150" s="11" t="s">
        <v>167</v>
      </c>
      <c r="D150" s="7" t="s">
        <v>168</v>
      </c>
      <c r="E150" s="2"/>
      <c r="F150" s="2"/>
    </row>
    <row r="151" spans="1:6">
      <c r="A151" s="2" t="s">
        <v>427</v>
      </c>
      <c r="B151" s="10" t="s">
        <v>428</v>
      </c>
      <c r="C151" s="11" t="s">
        <v>171</v>
      </c>
      <c r="D151" s="7">
        <v>153</v>
      </c>
      <c r="E151" s="2"/>
      <c r="F151" s="2"/>
    </row>
    <row r="152" spans="1:6">
      <c r="A152" s="2" t="s">
        <v>429</v>
      </c>
      <c r="B152" s="10" t="s">
        <v>430</v>
      </c>
      <c r="C152" s="11" t="s">
        <v>174</v>
      </c>
      <c r="D152" s="7">
        <v>114</v>
      </c>
      <c r="E152" s="2"/>
      <c r="F152" s="2"/>
    </row>
    <row r="153" spans="1:6">
      <c r="A153" s="2" t="s">
        <v>431</v>
      </c>
      <c r="B153" s="10" t="s">
        <v>432</v>
      </c>
      <c r="C153" s="11" t="s">
        <v>177</v>
      </c>
      <c r="D153" s="7" t="s">
        <v>178</v>
      </c>
      <c r="E153" s="2"/>
      <c r="F153" s="2"/>
    </row>
    <row r="154" spans="1:6">
      <c r="A154" s="2" t="s">
        <v>433</v>
      </c>
      <c r="B154" s="10" t="s">
        <v>434</v>
      </c>
      <c r="C154" s="11" t="s">
        <v>181</v>
      </c>
      <c r="D154" s="7">
        <v>4059</v>
      </c>
      <c r="E154" s="2"/>
      <c r="F154" s="2"/>
    </row>
    <row r="155" spans="1:6">
      <c r="A155" s="2" t="s">
        <v>435</v>
      </c>
      <c r="B155" s="10" t="s">
        <v>436</v>
      </c>
      <c r="C155" s="11" t="s">
        <v>184</v>
      </c>
      <c r="D155" s="7">
        <v>108</v>
      </c>
      <c r="E155" s="2"/>
      <c r="F155" s="2"/>
    </row>
    <row r="156" spans="1:6">
      <c r="A156" s="2" t="s">
        <v>437</v>
      </c>
      <c r="B156" s="10" t="s">
        <v>438</v>
      </c>
      <c r="C156" s="11" t="s">
        <v>187</v>
      </c>
      <c r="D156" s="7">
        <v>4118</v>
      </c>
      <c r="E156" s="2"/>
      <c r="F156" s="2"/>
    </row>
    <row r="157" spans="1:6">
      <c r="A157" s="2" t="s">
        <v>439</v>
      </c>
      <c r="B157" s="10" t="s">
        <v>440</v>
      </c>
      <c r="C157" s="12" t="s">
        <v>190</v>
      </c>
      <c r="D157" s="7">
        <v>1200</v>
      </c>
      <c r="E157" s="2"/>
      <c r="F157" s="2"/>
    </row>
    <row r="158" spans="1:6">
      <c r="A158" s="2" t="s">
        <v>441</v>
      </c>
      <c r="B158" s="10" t="s">
        <v>442</v>
      </c>
      <c r="C158" s="12" t="s">
        <v>193</v>
      </c>
      <c r="D158" s="7">
        <v>1250</v>
      </c>
      <c r="E158" s="2"/>
      <c r="F158" s="2"/>
    </row>
    <row r="159" spans="1:6">
      <c r="A159" s="2" t="s">
        <v>443</v>
      </c>
      <c r="B159" s="10" t="s">
        <v>444</v>
      </c>
      <c r="C159" s="6" t="s">
        <v>196</v>
      </c>
      <c r="D159" s="13" t="s">
        <v>197</v>
      </c>
      <c r="E159" s="2"/>
      <c r="F159" s="2"/>
    </row>
    <row r="160" spans="1:6">
      <c r="A160" s="2" t="s">
        <v>445</v>
      </c>
      <c r="B160" s="10" t="s">
        <v>446</v>
      </c>
      <c r="C160" s="6" t="s">
        <v>200</v>
      </c>
      <c r="D160" s="14" t="s">
        <v>201</v>
      </c>
      <c r="E160" s="2"/>
      <c r="F160" s="2"/>
    </row>
    <row r="161" spans="1:6">
      <c r="A161" s="2" t="s">
        <v>447</v>
      </c>
      <c r="B161" s="10" t="s">
        <v>448</v>
      </c>
      <c r="C161" s="6" t="s">
        <v>204</v>
      </c>
      <c r="D161" s="7">
        <v>2350</v>
      </c>
      <c r="E161" s="2"/>
      <c r="F161" s="2"/>
    </row>
    <row r="162" spans="1:6">
      <c r="A162" s="2" t="s">
        <v>449</v>
      </c>
      <c r="B162" s="10" t="s">
        <v>450</v>
      </c>
      <c r="C162" s="6" t="s">
        <v>207</v>
      </c>
      <c r="D162" s="13" t="s">
        <v>208</v>
      </c>
      <c r="E162" s="2"/>
      <c r="F162" s="2"/>
    </row>
    <row r="163" spans="1:6">
      <c r="A163" s="2" t="s">
        <v>451</v>
      </c>
      <c r="B163" s="10" t="s">
        <v>452</v>
      </c>
      <c r="C163" s="11" t="s">
        <v>211</v>
      </c>
      <c r="D163" s="7" t="s">
        <v>212</v>
      </c>
      <c r="E163" s="2"/>
      <c r="F163" s="2"/>
    </row>
    <row r="164" spans="1:6">
      <c r="A164" s="2" t="s">
        <v>453</v>
      </c>
      <c r="B164" s="10" t="s">
        <v>454</v>
      </c>
      <c r="C164" s="11" t="s">
        <v>215</v>
      </c>
      <c r="D164" s="7" t="s">
        <v>216</v>
      </c>
      <c r="E164" s="2"/>
      <c r="F164" s="2"/>
    </row>
    <row r="165" spans="1:6">
      <c r="A165" s="2" t="s">
        <v>455</v>
      </c>
      <c r="B165" s="10" t="s">
        <v>456</v>
      </c>
      <c r="C165" s="11" t="s">
        <v>219</v>
      </c>
      <c r="D165" s="7" t="s">
        <v>220</v>
      </c>
      <c r="E165" s="2"/>
      <c r="F165" s="2"/>
    </row>
    <row r="166" spans="1:6">
      <c r="A166" s="2" t="s">
        <v>457</v>
      </c>
      <c r="B166" s="10" t="s">
        <v>458</v>
      </c>
      <c r="C166" s="11" t="s">
        <v>223</v>
      </c>
      <c r="D166" s="7" t="s">
        <v>224</v>
      </c>
      <c r="E166" s="2"/>
      <c r="F166" s="2"/>
    </row>
    <row r="167" spans="1:6">
      <c r="A167" s="2" t="s">
        <v>459</v>
      </c>
      <c r="B167" s="10" t="s">
        <v>460</v>
      </c>
      <c r="C167" s="11" t="s">
        <v>227</v>
      </c>
      <c r="D167" s="7" t="s">
        <v>228</v>
      </c>
      <c r="E167" s="2"/>
      <c r="F167" s="2"/>
    </row>
    <row r="168" spans="1:6">
      <c r="A168" s="2" t="s">
        <v>461</v>
      </c>
      <c r="B168" s="10" t="s">
        <v>462</v>
      </c>
      <c r="C168" s="11" t="s">
        <v>231</v>
      </c>
      <c r="D168" s="7" t="s">
        <v>232</v>
      </c>
      <c r="E168" s="2"/>
      <c r="F168" s="2"/>
    </row>
    <row r="169" spans="1:6">
      <c r="A169" s="2" t="s">
        <v>463</v>
      </c>
      <c r="B169" s="10" t="s">
        <v>464</v>
      </c>
      <c r="C169" s="11" t="s">
        <v>235</v>
      </c>
      <c r="D169" s="7" t="s">
        <v>236</v>
      </c>
      <c r="E169" s="2"/>
      <c r="F169" s="2"/>
    </row>
    <row r="170" spans="1:6">
      <c r="A170" s="2" t="s">
        <v>465</v>
      </c>
      <c r="B170" s="10" t="s">
        <v>466</v>
      </c>
      <c r="C170" s="11" t="s">
        <v>239</v>
      </c>
      <c r="D170" s="7" t="s">
        <v>240</v>
      </c>
      <c r="E170" s="2"/>
      <c r="F170" s="2"/>
    </row>
    <row r="171" spans="1:6">
      <c r="A171" s="2" t="s">
        <v>467</v>
      </c>
      <c r="B171" s="10" t="s">
        <v>468</v>
      </c>
      <c r="C171" s="11" t="s">
        <v>243</v>
      </c>
      <c r="D171" s="7" t="s">
        <v>244</v>
      </c>
      <c r="E171" s="2"/>
      <c r="F171" s="2"/>
    </row>
    <row r="172" spans="1:6">
      <c r="A172" s="2" t="s">
        <v>469</v>
      </c>
      <c r="B172" s="10" t="s">
        <v>470</v>
      </c>
      <c r="C172" s="11" t="s">
        <v>247</v>
      </c>
      <c r="D172" s="7" t="s">
        <v>248</v>
      </c>
      <c r="E172" s="2"/>
      <c r="F172" s="2"/>
    </row>
    <row r="173" spans="1:6">
      <c r="A173" s="2" t="s">
        <v>471</v>
      </c>
      <c r="B173" s="10" t="s">
        <v>472</v>
      </c>
      <c r="C173" s="11" t="s">
        <v>251</v>
      </c>
      <c r="D173" s="7" t="s">
        <v>252</v>
      </c>
      <c r="E173" s="2"/>
      <c r="F173" s="2"/>
    </row>
    <row r="174" spans="1:6">
      <c r="A174" s="2" t="s">
        <v>473</v>
      </c>
      <c r="B174" s="10" t="s">
        <v>474</v>
      </c>
      <c r="C174" s="11" t="s">
        <v>255</v>
      </c>
      <c r="D174" s="7" t="s">
        <v>256</v>
      </c>
      <c r="E174" s="2"/>
      <c r="F174" s="2"/>
    </row>
    <row r="175" spans="1:6">
      <c r="A175" s="2" t="s">
        <v>475</v>
      </c>
      <c r="B175" s="10" t="s">
        <v>476</v>
      </c>
      <c r="C175" s="11" t="s">
        <v>259</v>
      </c>
      <c r="D175" s="7" t="s">
        <v>260</v>
      </c>
      <c r="E175" s="2"/>
      <c r="F175" s="2"/>
    </row>
    <row r="176" spans="1:6">
      <c r="A176" s="2" t="s">
        <v>477</v>
      </c>
      <c r="B176" s="10" t="s">
        <v>478</v>
      </c>
      <c r="C176" s="11" t="s">
        <v>263</v>
      </c>
      <c r="D176" s="7" t="s">
        <v>264</v>
      </c>
      <c r="E176" s="2"/>
      <c r="F176" s="2"/>
    </row>
    <row r="177" spans="1:6">
      <c r="A177" s="2" t="s">
        <v>479</v>
      </c>
      <c r="B177" s="10" t="s">
        <v>480</v>
      </c>
      <c r="C177" s="11" t="s">
        <v>267</v>
      </c>
      <c r="D177" s="7" t="s">
        <v>268</v>
      </c>
      <c r="E177" s="2"/>
      <c r="F177" s="2"/>
    </row>
    <row r="178" spans="1:6">
      <c r="A178" s="2" t="s">
        <v>481</v>
      </c>
      <c r="B178" s="10" t="s">
        <v>482</v>
      </c>
      <c r="C178" s="11" t="s">
        <v>271</v>
      </c>
      <c r="D178" s="7" t="s">
        <v>272</v>
      </c>
      <c r="E178" s="2"/>
      <c r="F178" s="2"/>
    </row>
    <row r="179" spans="1:6">
      <c r="A179" s="2" t="s">
        <v>483</v>
      </c>
      <c r="B179" s="10" t="s">
        <v>484</v>
      </c>
      <c r="C179" s="11" t="s">
        <v>275</v>
      </c>
      <c r="D179" s="7" t="s">
        <v>276</v>
      </c>
      <c r="E179" s="2"/>
      <c r="F179" s="2"/>
    </row>
    <row r="180" spans="1:6">
      <c r="A180" s="2" t="s">
        <v>485</v>
      </c>
      <c r="B180" s="10" t="s">
        <v>486</v>
      </c>
      <c r="C180" s="15" t="s">
        <v>279</v>
      </c>
      <c r="D180" s="16">
        <v>300</v>
      </c>
      <c r="E180" s="2"/>
      <c r="F180" s="2"/>
    </row>
    <row r="181" spans="1:6">
      <c r="A181" s="2" t="s">
        <v>487</v>
      </c>
      <c r="B181" s="10" t="s">
        <v>488</v>
      </c>
      <c r="C181" s="15" t="s">
        <v>282</v>
      </c>
      <c r="D181" s="16">
        <v>301</v>
      </c>
      <c r="E181" s="2"/>
      <c r="F181" s="2"/>
    </row>
    <row r="182" spans="1:6">
      <c r="A182" s="2" t="s">
        <v>489</v>
      </c>
      <c r="B182" s="10" t="s">
        <v>490</v>
      </c>
      <c r="C182" s="15" t="s">
        <v>285</v>
      </c>
      <c r="D182" s="16">
        <v>392</v>
      </c>
      <c r="E182" s="2"/>
      <c r="F182" s="2"/>
    </row>
    <row r="183" spans="1:6">
      <c r="A183" s="2" t="s">
        <v>491</v>
      </c>
      <c r="B183" s="10" t="s">
        <v>492</v>
      </c>
      <c r="C183" s="15" t="s">
        <v>288</v>
      </c>
      <c r="D183" s="16">
        <v>303</v>
      </c>
      <c r="E183" s="2"/>
      <c r="F183" s="2"/>
    </row>
    <row r="184" spans="1:6">
      <c r="A184" s="2" t="s">
        <v>493</v>
      </c>
      <c r="B184" s="10" t="s">
        <v>494</v>
      </c>
      <c r="C184" s="15" t="s">
        <v>291</v>
      </c>
      <c r="D184" s="16">
        <v>304</v>
      </c>
      <c r="E184" s="2"/>
      <c r="F184" s="2"/>
    </row>
    <row r="185" spans="1:6">
      <c r="A185" s="2" t="s">
        <v>495</v>
      </c>
      <c r="B185" s="10" t="s">
        <v>496</v>
      </c>
      <c r="C185" s="15" t="s">
        <v>294</v>
      </c>
      <c r="D185" s="16">
        <v>305</v>
      </c>
      <c r="E185" s="2"/>
      <c r="F185" s="2"/>
    </row>
    <row r="186" spans="1:6">
      <c r="A186" s="2" t="s">
        <v>497</v>
      </c>
      <c r="B186" s="10" t="s">
        <v>498</v>
      </c>
      <c r="C186" s="15" t="s">
        <v>297</v>
      </c>
      <c r="D186" s="16">
        <v>306</v>
      </c>
      <c r="E186" s="2"/>
      <c r="F186" s="2"/>
    </row>
    <row r="187" spans="1:6">
      <c r="A187" s="2" t="s">
        <v>499</v>
      </c>
      <c r="B187" s="10" t="s">
        <v>500</v>
      </c>
      <c r="C187" s="15" t="s">
        <v>300</v>
      </c>
      <c r="D187" s="16">
        <v>307</v>
      </c>
      <c r="E187" s="2"/>
      <c r="F187" s="2"/>
    </row>
    <row r="188" spans="1:6">
      <c r="A188" s="2" t="s">
        <v>501</v>
      </c>
      <c r="B188" s="10" t="s">
        <v>502</v>
      </c>
      <c r="C188" s="15" t="s">
        <v>303</v>
      </c>
      <c r="D188" s="16">
        <v>308</v>
      </c>
      <c r="E188" s="2"/>
      <c r="F188" s="2"/>
    </row>
    <row r="189" spans="1:6">
      <c r="A189" s="2" t="s">
        <v>503</v>
      </c>
      <c r="B189" s="10" t="s">
        <v>504</v>
      </c>
      <c r="C189" s="15" t="s">
        <v>306</v>
      </c>
      <c r="D189" s="16">
        <v>309</v>
      </c>
      <c r="E189" s="2"/>
      <c r="F189" s="2"/>
    </row>
    <row r="190" spans="1:6">
      <c r="A190" s="2" t="s">
        <v>505</v>
      </c>
      <c r="B190" s="10" t="s">
        <v>506</v>
      </c>
      <c r="C190" s="15" t="s">
        <v>309</v>
      </c>
      <c r="D190" s="16">
        <v>310</v>
      </c>
      <c r="E190" s="2"/>
      <c r="F190" s="2"/>
    </row>
    <row r="191" spans="1:6">
      <c r="A191" s="2" t="s">
        <v>507</v>
      </c>
      <c r="B191" s="10" t="s">
        <v>508</v>
      </c>
      <c r="C191" s="15" t="s">
        <v>312</v>
      </c>
      <c r="D191" s="16">
        <v>311</v>
      </c>
      <c r="E191" s="2"/>
      <c r="F191" s="2"/>
    </row>
    <row r="192" spans="1:6">
      <c r="A192" s="2" t="s">
        <v>509</v>
      </c>
      <c r="B192" s="10" t="s">
        <v>510</v>
      </c>
      <c r="C192" s="15" t="s">
        <v>315</v>
      </c>
      <c r="D192" s="16">
        <v>312</v>
      </c>
      <c r="E192" s="2"/>
      <c r="F192" s="2"/>
    </row>
    <row r="193" spans="1:6">
      <c r="A193" s="2" t="s">
        <v>511</v>
      </c>
      <c r="B193" s="10" t="s">
        <v>512</v>
      </c>
      <c r="C193" s="15" t="s">
        <v>318</v>
      </c>
      <c r="D193" s="18">
        <v>313</v>
      </c>
      <c r="E193" s="2"/>
      <c r="F193" s="2"/>
    </row>
    <row r="194" spans="1:6">
      <c r="A194" s="2" t="s">
        <v>513</v>
      </c>
      <c r="B194" s="10" t="s">
        <v>514</v>
      </c>
      <c r="C194" s="15" t="s">
        <v>321</v>
      </c>
      <c r="D194" s="16">
        <v>314</v>
      </c>
      <c r="E194" s="2"/>
      <c r="F194" s="2"/>
    </row>
    <row r="195" spans="1:6">
      <c r="A195" s="2" t="s">
        <v>515</v>
      </c>
      <c r="B195" s="10" t="s">
        <v>516</v>
      </c>
      <c r="C195" s="15" t="s">
        <v>324</v>
      </c>
      <c r="D195" s="16">
        <v>315</v>
      </c>
      <c r="E195" s="2"/>
      <c r="F195" s="2"/>
    </row>
    <row r="196" spans="1:6">
      <c r="A196" s="2" t="s">
        <v>517</v>
      </c>
      <c r="B196" s="10" t="s">
        <v>518</v>
      </c>
      <c r="C196" s="15" t="s">
        <v>327</v>
      </c>
      <c r="D196" s="16">
        <v>317</v>
      </c>
      <c r="E196" s="2"/>
      <c r="F196" s="2"/>
    </row>
    <row r="197" spans="1:6">
      <c r="A197" s="17" t="s">
        <v>519</v>
      </c>
      <c r="B197" s="2" t="s">
        <v>520</v>
      </c>
      <c r="C197" s="15" t="s">
        <v>330</v>
      </c>
      <c r="D197" s="16">
        <v>320</v>
      </c>
      <c r="E197" s="2"/>
      <c r="F197" s="2"/>
    </row>
    <row r="198" spans="1:6">
      <c r="A198" s="17" t="s">
        <v>521</v>
      </c>
      <c r="B198" s="10" t="s">
        <v>522</v>
      </c>
      <c r="C198" s="15" t="s">
        <v>333</v>
      </c>
      <c r="D198" s="16">
        <v>321</v>
      </c>
      <c r="E198" s="2"/>
      <c r="F198" s="2"/>
    </row>
    <row r="199" spans="1:6">
      <c r="A199" s="17" t="s">
        <v>523</v>
      </c>
      <c r="B199" s="10" t="s">
        <v>524</v>
      </c>
      <c r="C199" s="10" t="s">
        <v>336</v>
      </c>
      <c r="D199" s="16">
        <v>350</v>
      </c>
      <c r="E199" s="2"/>
      <c r="F199" s="2"/>
    </row>
    <row r="200" spans="1:6">
      <c r="A200" s="17" t="s">
        <v>525</v>
      </c>
      <c r="B200" s="10" t="s">
        <v>526</v>
      </c>
      <c r="C200" s="10" t="s">
        <v>339</v>
      </c>
      <c r="D200" s="16">
        <v>352</v>
      </c>
      <c r="E200" s="2"/>
      <c r="F200" s="2"/>
    </row>
    <row r="201" spans="1:6">
      <c r="A201" s="17" t="s">
        <v>527</v>
      </c>
      <c r="B201" s="10" t="s">
        <v>528</v>
      </c>
      <c r="C201" s="10" t="s">
        <v>342</v>
      </c>
      <c r="D201" s="16">
        <v>353</v>
      </c>
      <c r="E201" s="2"/>
      <c r="F201" s="2"/>
    </row>
    <row r="202" spans="1:6">
      <c r="A202" s="17" t="s">
        <v>529</v>
      </c>
      <c r="B202" s="10" t="s">
        <v>530</v>
      </c>
      <c r="C202" s="10" t="s">
        <v>345</v>
      </c>
      <c r="D202" s="16">
        <v>354</v>
      </c>
      <c r="E202" s="2"/>
      <c r="F202" s="2"/>
    </row>
    <row r="203" spans="1:6" ht="15" thickBot="1">
      <c r="A203" s="17" t="s">
        <v>531</v>
      </c>
      <c r="B203" s="10" t="s">
        <v>532</v>
      </c>
      <c r="C203" s="10" t="s">
        <v>348</v>
      </c>
      <c r="D203" s="16">
        <v>355</v>
      </c>
      <c r="E203" s="2"/>
      <c r="F203" s="2"/>
    </row>
    <row r="204" spans="1:6" ht="18" thickBot="1">
      <c r="A204" s="2" t="s">
        <v>533</v>
      </c>
      <c r="B204" s="10" t="s">
        <v>534</v>
      </c>
      <c r="C204" s="19" t="s">
        <v>535</v>
      </c>
      <c r="D204" s="20" t="s">
        <v>536</v>
      </c>
      <c r="E204" s="2"/>
      <c r="F204" s="2"/>
    </row>
    <row r="205" spans="1:6" ht="18" thickBot="1">
      <c r="A205" s="2" t="s">
        <v>537</v>
      </c>
      <c r="B205" s="10" t="s">
        <v>538</v>
      </c>
      <c r="C205" s="19" t="s">
        <v>539</v>
      </c>
      <c r="D205" s="20" t="s">
        <v>540</v>
      </c>
      <c r="E205" s="2"/>
      <c r="F205" s="2"/>
    </row>
    <row r="206" spans="1:6" ht="18" thickBot="1">
      <c r="A206" s="2" t="s">
        <v>541</v>
      </c>
      <c r="B206" s="10" t="s">
        <v>542</v>
      </c>
      <c r="C206" s="19" t="s">
        <v>543</v>
      </c>
      <c r="D206" s="20">
        <v>121050601</v>
      </c>
      <c r="E206" s="2"/>
      <c r="F206" s="2"/>
    </row>
    <row r="207" spans="1:6" ht="18" thickBot="1">
      <c r="A207" s="2" t="s">
        <v>544</v>
      </c>
      <c r="B207" s="10" t="s">
        <v>545</v>
      </c>
      <c r="C207" s="19" t="s">
        <v>546</v>
      </c>
      <c r="D207" s="20">
        <v>121140200</v>
      </c>
      <c r="E207" s="2"/>
      <c r="F207" s="2"/>
    </row>
    <row r="208" spans="1:6" ht="18" thickBot="1">
      <c r="A208" s="2" t="s">
        <v>547</v>
      </c>
      <c r="B208" s="10" t="s">
        <v>548</v>
      </c>
      <c r="C208" s="19" t="s">
        <v>549</v>
      </c>
      <c r="D208" s="20">
        <v>132080200</v>
      </c>
      <c r="E208" s="2"/>
      <c r="F208" s="2"/>
    </row>
    <row r="209" spans="1:6" ht="18" thickBot="1">
      <c r="A209" s="2" t="s">
        <v>550</v>
      </c>
      <c r="B209" s="10" t="s">
        <v>551</v>
      </c>
      <c r="C209" s="19" t="s">
        <v>552</v>
      </c>
      <c r="D209" s="20">
        <v>132080902</v>
      </c>
      <c r="E209" s="2"/>
      <c r="F209" s="2"/>
    </row>
    <row r="210" spans="1:6" ht="18" thickBot="1">
      <c r="A210" s="2" t="s">
        <v>553</v>
      </c>
      <c r="B210" s="10" t="s">
        <v>554</v>
      </c>
      <c r="C210" s="19" t="s">
        <v>555</v>
      </c>
      <c r="D210" s="20" t="s">
        <v>556</v>
      </c>
      <c r="E210" s="2"/>
      <c r="F210" s="2"/>
    </row>
    <row r="211" spans="1:6" ht="18" thickBot="1">
      <c r="A211" s="2" t="s">
        <v>557</v>
      </c>
      <c r="B211" s="10" t="s">
        <v>558</v>
      </c>
      <c r="C211" s="19" t="s">
        <v>559</v>
      </c>
      <c r="D211" s="20" t="s">
        <v>560</v>
      </c>
      <c r="E211" s="2"/>
      <c r="F211" s="2"/>
    </row>
    <row r="212" spans="1:6" ht="18" thickBot="1">
      <c r="A212" s="2" t="s">
        <v>561</v>
      </c>
      <c r="B212" s="10" t="s">
        <v>562</v>
      </c>
      <c r="C212" s="19" t="s">
        <v>563</v>
      </c>
      <c r="D212" s="20">
        <v>148010201</v>
      </c>
      <c r="E212" s="2"/>
      <c r="F212" s="2"/>
    </row>
    <row r="213" spans="1:6" ht="18" thickBot="1">
      <c r="A213" s="2" t="s">
        <v>564</v>
      </c>
      <c r="B213" s="10" t="s">
        <v>565</v>
      </c>
      <c r="C213" s="19" t="s">
        <v>566</v>
      </c>
      <c r="D213" s="20">
        <v>148010301</v>
      </c>
      <c r="E213" s="2"/>
      <c r="F213" s="2"/>
    </row>
    <row r="214" spans="1:6" ht="18" thickBot="1">
      <c r="A214" s="2" t="s">
        <v>567</v>
      </c>
      <c r="B214" s="10" t="s">
        <v>568</v>
      </c>
      <c r="C214" s="19" t="s">
        <v>569</v>
      </c>
      <c r="D214" s="20">
        <v>148010401</v>
      </c>
      <c r="E214" s="2"/>
      <c r="F214" s="2"/>
    </row>
    <row r="215" spans="1:6" ht="18" thickBot="1">
      <c r="A215" s="2" t="s">
        <v>570</v>
      </c>
      <c r="B215" s="10" t="s">
        <v>571</v>
      </c>
      <c r="C215" s="19" t="s">
        <v>572</v>
      </c>
      <c r="D215" s="20">
        <v>148010501</v>
      </c>
      <c r="E215" s="2"/>
      <c r="F215" s="2"/>
    </row>
    <row r="216" spans="1:6" ht="18" thickBot="1">
      <c r="A216" s="2" t="s">
        <v>573</v>
      </c>
      <c r="B216" s="10" t="s">
        <v>574</v>
      </c>
      <c r="C216" s="19" t="s">
        <v>575</v>
      </c>
      <c r="D216" s="20">
        <v>148041401</v>
      </c>
      <c r="E216" s="2"/>
      <c r="F216" s="2"/>
    </row>
    <row r="217" spans="1:6" ht="18" thickBot="1">
      <c r="A217" s="2" t="s">
        <v>576</v>
      </c>
      <c r="B217" s="10" t="s">
        <v>577</v>
      </c>
      <c r="C217" s="19" t="s">
        <v>578</v>
      </c>
      <c r="D217" s="20">
        <v>148041403</v>
      </c>
      <c r="E217" s="2"/>
      <c r="F217" s="2"/>
    </row>
    <row r="218" spans="1:6" ht="18" thickBot="1">
      <c r="A218" s="2" t="s">
        <v>579</v>
      </c>
      <c r="B218" s="10" t="s">
        <v>580</v>
      </c>
      <c r="C218" s="19" t="s">
        <v>581</v>
      </c>
      <c r="D218" s="20" t="s">
        <v>582</v>
      </c>
      <c r="E218" s="2"/>
      <c r="F218" s="2"/>
    </row>
    <row r="219" spans="1:6" ht="18" thickBot="1">
      <c r="A219" s="2" t="s">
        <v>583</v>
      </c>
      <c r="B219" s="10" t="s">
        <v>584</v>
      </c>
      <c r="C219" s="19" t="s">
        <v>585</v>
      </c>
      <c r="D219" s="20">
        <v>170080101</v>
      </c>
      <c r="E219" s="2"/>
      <c r="F219" s="2"/>
    </row>
    <row r="220" spans="1:6" ht="18" thickBot="1">
      <c r="A220" s="2" t="s">
        <v>586</v>
      </c>
      <c r="B220" s="10" t="s">
        <v>587</v>
      </c>
      <c r="C220" s="19" t="s">
        <v>588</v>
      </c>
      <c r="D220" s="20">
        <v>170200907</v>
      </c>
      <c r="E220" s="2"/>
      <c r="F220" s="2"/>
    </row>
    <row r="221" spans="1:6" ht="18" thickBot="1">
      <c r="A221" s="2" t="s">
        <v>589</v>
      </c>
      <c r="B221" s="10" t="s">
        <v>590</v>
      </c>
      <c r="C221" s="19" t="s">
        <v>591</v>
      </c>
      <c r="D221" s="20">
        <v>170201701</v>
      </c>
      <c r="E221" s="2"/>
      <c r="F221" s="2"/>
    </row>
    <row r="222" spans="1:6" ht="18" thickBot="1">
      <c r="A222" s="2" t="s">
        <v>592</v>
      </c>
      <c r="B222" s="10" t="s">
        <v>593</v>
      </c>
      <c r="C222" s="19" t="s">
        <v>594</v>
      </c>
      <c r="D222" s="20">
        <v>170201800</v>
      </c>
      <c r="E222" s="2"/>
      <c r="F222" s="2"/>
    </row>
    <row r="223" spans="1:6" ht="18" thickBot="1">
      <c r="A223" s="2" t="s">
        <v>595</v>
      </c>
      <c r="B223" s="10" t="s">
        <v>596</v>
      </c>
      <c r="C223" s="19" t="s">
        <v>597</v>
      </c>
      <c r="D223" s="20">
        <v>170201902</v>
      </c>
      <c r="E223" s="2"/>
      <c r="F223" s="2"/>
    </row>
    <row r="224" spans="1:6" ht="18" thickBot="1">
      <c r="A224" s="2" t="s">
        <v>598</v>
      </c>
      <c r="B224" s="10" t="s">
        <v>599</v>
      </c>
      <c r="C224" s="19" t="s">
        <v>600</v>
      </c>
      <c r="D224" s="20">
        <v>170280101</v>
      </c>
      <c r="E224" s="2"/>
      <c r="F224" s="2"/>
    </row>
    <row r="225" spans="1:6" ht="18" thickBot="1">
      <c r="A225" s="2" t="s">
        <v>601</v>
      </c>
      <c r="B225" s="10" t="s">
        <v>602</v>
      </c>
      <c r="C225" s="19" t="s">
        <v>603</v>
      </c>
      <c r="D225" s="20">
        <v>170282601</v>
      </c>
      <c r="E225" s="2"/>
      <c r="F225" s="2"/>
    </row>
    <row r="226" spans="1:6" ht="18" thickBot="1">
      <c r="A226" s="2" t="s">
        <v>604</v>
      </c>
      <c r="B226" s="10" t="s">
        <v>605</v>
      </c>
      <c r="C226" s="19" t="s">
        <v>606</v>
      </c>
      <c r="D226" s="20">
        <v>170440100</v>
      </c>
      <c r="E226" s="2"/>
      <c r="F226" s="2"/>
    </row>
    <row r="227" spans="1:6" ht="18" thickBot="1">
      <c r="A227" s="2" t="s">
        <v>607</v>
      </c>
      <c r="B227" s="10" t="s">
        <v>608</v>
      </c>
      <c r="C227" s="19" t="s">
        <v>609</v>
      </c>
      <c r="D227" s="20">
        <v>170440604</v>
      </c>
      <c r="E227" s="2"/>
      <c r="F227" s="2"/>
    </row>
    <row r="228" spans="1:6" ht="18" thickBot="1">
      <c r="A228" s="2" t="s">
        <v>610</v>
      </c>
      <c r="B228" s="10" t="s">
        <v>611</v>
      </c>
      <c r="C228" s="19" t="s">
        <v>612</v>
      </c>
      <c r="D228" s="20" t="s">
        <v>613</v>
      </c>
      <c r="E228" s="2"/>
      <c r="F228" s="2"/>
    </row>
    <row r="229" spans="1:6" ht="18" thickBot="1">
      <c r="A229" s="2" t="s">
        <v>614</v>
      </c>
      <c r="B229" s="10" t="s">
        <v>615</v>
      </c>
      <c r="C229" s="19" t="s">
        <v>616</v>
      </c>
      <c r="D229" s="20" t="s">
        <v>617</v>
      </c>
      <c r="E229" s="2"/>
      <c r="F229" s="2"/>
    </row>
    <row r="230" spans="1:6" ht="18" thickBot="1">
      <c r="A230" s="2" t="s">
        <v>618</v>
      </c>
      <c r="B230" s="10" t="s">
        <v>619</v>
      </c>
      <c r="C230" s="19" t="s">
        <v>620</v>
      </c>
      <c r="D230" s="20" t="s">
        <v>621</v>
      </c>
      <c r="E230" s="2"/>
      <c r="F230" s="2"/>
    </row>
    <row r="231" spans="1:6" ht="18" thickBot="1">
      <c r="A231" s="2" t="s">
        <v>622</v>
      </c>
      <c r="B231" s="10" t="s">
        <v>623</v>
      </c>
      <c r="C231" s="19" t="s">
        <v>624</v>
      </c>
      <c r="D231" s="20">
        <v>170600501</v>
      </c>
      <c r="E231" s="2"/>
      <c r="F231" s="2"/>
    </row>
    <row r="232" spans="1:6" ht="18" thickBot="1">
      <c r="A232" s="2" t="s">
        <v>625</v>
      </c>
      <c r="B232" s="10" t="s">
        <v>626</v>
      </c>
      <c r="C232" s="19" t="s">
        <v>627</v>
      </c>
      <c r="D232" s="20">
        <v>170600502</v>
      </c>
      <c r="E232" s="2"/>
      <c r="F232" s="2"/>
    </row>
    <row r="233" spans="1:6" ht="18" thickBot="1">
      <c r="A233" s="2" t="s">
        <v>628</v>
      </c>
      <c r="B233" s="10" t="s">
        <v>629</v>
      </c>
      <c r="C233" s="19" t="s">
        <v>630</v>
      </c>
      <c r="D233" s="20">
        <v>170630100</v>
      </c>
      <c r="E233" s="2"/>
      <c r="F233" s="2"/>
    </row>
    <row r="234" spans="1:6" ht="18" thickBot="1">
      <c r="A234" s="2" t="s">
        <v>631</v>
      </c>
      <c r="B234" s="10" t="s">
        <v>632</v>
      </c>
      <c r="C234" s="19" t="s">
        <v>633</v>
      </c>
      <c r="D234" s="20">
        <v>170640102</v>
      </c>
      <c r="E234" s="2"/>
      <c r="F234" s="2"/>
    </row>
    <row r="235" spans="1:6" ht="18" thickBot="1">
      <c r="A235" s="2" t="s">
        <v>634</v>
      </c>
      <c r="B235" s="10" t="s">
        <v>635</v>
      </c>
      <c r="C235" s="19" t="s">
        <v>636</v>
      </c>
      <c r="D235" s="20">
        <v>170650101</v>
      </c>
      <c r="E235" s="2"/>
      <c r="F235" s="2"/>
    </row>
    <row r="236" spans="1:6" ht="18" thickBot="1">
      <c r="A236" s="2" t="s">
        <v>637</v>
      </c>
      <c r="B236" s="10" t="s">
        <v>638</v>
      </c>
      <c r="C236" s="19" t="s">
        <v>639</v>
      </c>
      <c r="D236" s="20">
        <v>170660100</v>
      </c>
      <c r="E236" s="2"/>
      <c r="F236" s="2"/>
    </row>
    <row r="237" spans="1:6" ht="18" thickBot="1">
      <c r="A237" s="2" t="s">
        <v>640</v>
      </c>
      <c r="B237" s="10" t="s">
        <v>641</v>
      </c>
      <c r="C237" s="19" t="s">
        <v>642</v>
      </c>
      <c r="D237" s="20">
        <v>183010301</v>
      </c>
      <c r="E237" s="2"/>
      <c r="F237" s="2"/>
    </row>
    <row r="238" spans="1:6" ht="18" thickBot="1">
      <c r="A238" s="2" t="s">
        <v>643</v>
      </c>
      <c r="B238" s="10" t="s">
        <v>644</v>
      </c>
      <c r="C238" s="19" t="s">
        <v>645</v>
      </c>
      <c r="D238" s="20">
        <v>183010602</v>
      </c>
      <c r="E238" s="2"/>
      <c r="F238" s="2"/>
    </row>
    <row r="239" spans="1:6" ht="18" thickBot="1">
      <c r="A239" s="2" t="s">
        <v>646</v>
      </c>
      <c r="B239" s="10" t="s">
        <v>647</v>
      </c>
      <c r="C239" s="19" t="s">
        <v>648</v>
      </c>
      <c r="D239" s="20" t="s">
        <v>649</v>
      </c>
      <c r="E239" s="2"/>
      <c r="F239" s="2"/>
    </row>
    <row r="240" spans="1:6" ht="18" thickBot="1">
      <c r="A240" s="2" t="s">
        <v>650</v>
      </c>
      <c r="B240" s="10" t="s">
        <v>651</v>
      </c>
      <c r="C240" s="19" t="s">
        <v>652</v>
      </c>
      <c r="D240" s="20" t="s">
        <v>653</v>
      </c>
      <c r="E240" s="2"/>
      <c r="F240" s="2"/>
    </row>
    <row r="241" spans="1:6" ht="18" thickBot="1">
      <c r="A241" s="2" t="s">
        <v>654</v>
      </c>
      <c r="B241" s="10" t="s">
        <v>655</v>
      </c>
      <c r="C241" s="19" t="s">
        <v>656</v>
      </c>
      <c r="D241" s="20">
        <v>183012301</v>
      </c>
      <c r="E241" s="2"/>
      <c r="F241" s="2"/>
    </row>
    <row r="242" spans="1:6" ht="18" thickBot="1">
      <c r="A242" s="2" t="s">
        <v>657</v>
      </c>
      <c r="B242" s="10" t="s">
        <v>658</v>
      </c>
      <c r="C242" s="19" t="s">
        <v>659</v>
      </c>
      <c r="D242" s="20">
        <v>183012403</v>
      </c>
      <c r="E242" s="2"/>
      <c r="F242" s="2"/>
    </row>
    <row r="243" spans="1:6" ht="18" thickBot="1">
      <c r="A243" s="2" t="s">
        <v>660</v>
      </c>
      <c r="B243" s="10" t="s">
        <v>661</v>
      </c>
      <c r="C243" s="19" t="s">
        <v>662</v>
      </c>
      <c r="D243" s="20">
        <v>183020101</v>
      </c>
      <c r="E243" s="2"/>
      <c r="F243" s="2"/>
    </row>
    <row r="244" spans="1:6" ht="18" thickBot="1">
      <c r="A244" s="2" t="s">
        <v>663</v>
      </c>
      <c r="B244" s="10" t="s">
        <v>664</v>
      </c>
      <c r="C244" s="19" t="s">
        <v>665</v>
      </c>
      <c r="D244" s="20">
        <v>183020201</v>
      </c>
      <c r="E244" s="2"/>
      <c r="F244" s="2"/>
    </row>
    <row r="245" spans="1:6" ht="18" thickBot="1">
      <c r="A245" s="2" t="s">
        <v>666</v>
      </c>
      <c r="B245" s="10" t="s">
        <v>667</v>
      </c>
      <c r="C245" s="19" t="s">
        <v>668</v>
      </c>
      <c r="D245" s="20">
        <v>183020301</v>
      </c>
      <c r="E245" s="2"/>
      <c r="F245" s="2"/>
    </row>
    <row r="246" spans="1:6" ht="18" thickBot="1">
      <c r="A246" s="2" t="s">
        <v>669</v>
      </c>
      <c r="B246" s="10" t="s">
        <v>670</v>
      </c>
      <c r="C246" s="19" t="s">
        <v>671</v>
      </c>
      <c r="D246" s="20">
        <v>183021301</v>
      </c>
      <c r="E246" s="2"/>
      <c r="F246" s="2"/>
    </row>
    <row r="247" spans="1:6" ht="18" thickBot="1">
      <c r="A247" s="2" t="s">
        <v>672</v>
      </c>
      <c r="B247" s="10" t="s">
        <v>673</v>
      </c>
      <c r="C247" s="19" t="s">
        <v>674</v>
      </c>
      <c r="D247" s="20">
        <v>183030101</v>
      </c>
      <c r="E247" s="2"/>
      <c r="F247" s="2"/>
    </row>
    <row r="248" spans="1:6" ht="18" thickBot="1">
      <c r="A248" s="2" t="s">
        <v>675</v>
      </c>
      <c r="B248" s="10" t="s">
        <v>676</v>
      </c>
      <c r="C248" s="19" t="s">
        <v>677</v>
      </c>
      <c r="D248" s="20" t="s">
        <v>678</v>
      </c>
      <c r="E248" s="2"/>
      <c r="F248" s="2"/>
    </row>
    <row r="249" spans="1:6" ht="18" thickBot="1">
      <c r="A249" s="2" t="s">
        <v>679</v>
      </c>
      <c r="B249" s="10" t="s">
        <v>680</v>
      </c>
      <c r="C249" s="19" t="s">
        <v>681</v>
      </c>
      <c r="D249" s="20">
        <v>195010202</v>
      </c>
      <c r="E249" s="2"/>
      <c r="F249" s="2"/>
    </row>
    <row r="250" spans="1:6" ht="18" thickBot="1">
      <c r="A250" s="2" t="s">
        <v>682</v>
      </c>
      <c r="B250" s="10" t="s">
        <v>683</v>
      </c>
      <c r="C250" s="19" t="s">
        <v>535</v>
      </c>
      <c r="D250" s="20" t="s">
        <v>536</v>
      </c>
      <c r="E250" s="2"/>
      <c r="F250" s="2"/>
    </row>
    <row r="251" spans="1:6" ht="18" thickBot="1">
      <c r="A251" s="2" t="s">
        <v>684</v>
      </c>
      <c r="B251" s="10" t="s">
        <v>685</v>
      </c>
      <c r="C251" s="19" t="s">
        <v>539</v>
      </c>
      <c r="D251" s="20" t="s">
        <v>540</v>
      </c>
      <c r="E251" s="2"/>
      <c r="F251" s="2"/>
    </row>
    <row r="252" spans="1:6" ht="18" thickBot="1">
      <c r="A252" s="2" t="s">
        <v>686</v>
      </c>
      <c r="B252" s="10" t="s">
        <v>687</v>
      </c>
      <c r="C252" s="19" t="s">
        <v>543</v>
      </c>
      <c r="D252" s="20">
        <v>121050601</v>
      </c>
      <c r="E252" s="2"/>
      <c r="F252" s="2"/>
    </row>
    <row r="253" spans="1:6" ht="18" thickBot="1">
      <c r="A253" s="2" t="s">
        <v>688</v>
      </c>
      <c r="B253" s="10" t="s">
        <v>689</v>
      </c>
      <c r="C253" s="19" t="s">
        <v>546</v>
      </c>
      <c r="D253" s="20">
        <v>121140200</v>
      </c>
      <c r="E253" s="2"/>
      <c r="F253" s="2"/>
    </row>
    <row r="254" spans="1:6" ht="18" thickBot="1">
      <c r="A254" s="2" t="s">
        <v>690</v>
      </c>
      <c r="B254" s="10" t="s">
        <v>691</v>
      </c>
      <c r="C254" s="19" t="s">
        <v>549</v>
      </c>
      <c r="D254" s="20">
        <v>132080200</v>
      </c>
      <c r="E254" s="2"/>
      <c r="F254" s="2"/>
    </row>
    <row r="255" spans="1:6" ht="18" thickBot="1">
      <c r="A255" s="2" t="s">
        <v>692</v>
      </c>
      <c r="B255" s="10" t="s">
        <v>693</v>
      </c>
      <c r="C255" s="19" t="s">
        <v>552</v>
      </c>
      <c r="D255" s="20">
        <v>132080902</v>
      </c>
      <c r="E255" s="2"/>
      <c r="F255" s="2"/>
    </row>
    <row r="256" spans="1:6" ht="18" thickBot="1">
      <c r="A256" s="2" t="s">
        <v>694</v>
      </c>
      <c r="B256" s="10" t="s">
        <v>695</v>
      </c>
      <c r="C256" s="19" t="s">
        <v>555</v>
      </c>
      <c r="D256" s="20" t="s">
        <v>556</v>
      </c>
      <c r="E256" s="2"/>
      <c r="F256" s="2"/>
    </row>
    <row r="257" spans="1:6" ht="18" thickBot="1">
      <c r="A257" s="2" t="s">
        <v>696</v>
      </c>
      <c r="B257" s="10" t="s">
        <v>697</v>
      </c>
      <c r="C257" s="19" t="s">
        <v>559</v>
      </c>
      <c r="D257" s="20" t="s">
        <v>560</v>
      </c>
      <c r="E257" s="2"/>
      <c r="F257" s="2"/>
    </row>
    <row r="258" spans="1:6" ht="18" thickBot="1">
      <c r="A258" s="2" t="s">
        <v>698</v>
      </c>
      <c r="B258" s="10" t="s">
        <v>699</v>
      </c>
      <c r="C258" s="19" t="s">
        <v>563</v>
      </c>
      <c r="D258" s="20">
        <v>148010201</v>
      </c>
      <c r="E258" s="2"/>
      <c r="F258" s="2"/>
    </row>
    <row r="259" spans="1:6" ht="18" thickBot="1">
      <c r="A259" s="2" t="s">
        <v>700</v>
      </c>
      <c r="B259" s="10" t="s">
        <v>701</v>
      </c>
      <c r="C259" s="19" t="s">
        <v>566</v>
      </c>
      <c r="D259" s="20">
        <v>148010301</v>
      </c>
      <c r="E259" s="2"/>
      <c r="F259" s="2"/>
    </row>
    <row r="260" spans="1:6" ht="18" thickBot="1">
      <c r="A260" s="2" t="s">
        <v>702</v>
      </c>
      <c r="B260" s="10" t="s">
        <v>703</v>
      </c>
      <c r="C260" s="19" t="s">
        <v>569</v>
      </c>
      <c r="D260" s="20">
        <v>148010401</v>
      </c>
      <c r="E260" s="2"/>
      <c r="F260" s="2"/>
    </row>
    <row r="261" spans="1:6" ht="18" thickBot="1">
      <c r="A261" s="2" t="s">
        <v>704</v>
      </c>
      <c r="B261" s="10" t="s">
        <v>705</v>
      </c>
      <c r="C261" s="19" t="s">
        <v>572</v>
      </c>
      <c r="D261" s="20">
        <v>148010501</v>
      </c>
      <c r="E261" s="2"/>
      <c r="F261" s="2"/>
    </row>
    <row r="262" spans="1:6" ht="18" thickBot="1">
      <c r="A262" s="2" t="s">
        <v>706</v>
      </c>
      <c r="B262" s="10" t="s">
        <v>707</v>
      </c>
      <c r="C262" s="19" t="s">
        <v>575</v>
      </c>
      <c r="D262" s="20">
        <v>148041401</v>
      </c>
      <c r="E262" s="2"/>
      <c r="F262" s="2"/>
    </row>
    <row r="263" spans="1:6" ht="18" thickBot="1">
      <c r="A263" s="2" t="s">
        <v>708</v>
      </c>
      <c r="B263" s="10" t="s">
        <v>709</v>
      </c>
      <c r="C263" s="19" t="s">
        <v>578</v>
      </c>
      <c r="D263" s="20">
        <v>148041403</v>
      </c>
      <c r="E263" s="2"/>
      <c r="F263" s="2"/>
    </row>
    <row r="264" spans="1:6" ht="18" thickBot="1">
      <c r="A264" s="2" t="s">
        <v>710</v>
      </c>
      <c r="B264" s="10" t="s">
        <v>711</v>
      </c>
      <c r="C264" s="19" t="s">
        <v>581</v>
      </c>
      <c r="D264" s="20" t="s">
        <v>582</v>
      </c>
      <c r="E264" s="2"/>
      <c r="F264" s="2"/>
    </row>
    <row r="265" spans="1:6" ht="18" thickBot="1">
      <c r="A265" s="2" t="s">
        <v>712</v>
      </c>
      <c r="B265" s="10" t="s">
        <v>713</v>
      </c>
      <c r="C265" s="19" t="s">
        <v>585</v>
      </c>
      <c r="D265" s="20">
        <v>170080101</v>
      </c>
      <c r="E265" s="2"/>
      <c r="F265" s="2"/>
    </row>
    <row r="266" spans="1:6" ht="18" thickBot="1">
      <c r="A266" s="2" t="s">
        <v>714</v>
      </c>
      <c r="B266" s="10" t="s">
        <v>715</v>
      </c>
      <c r="C266" s="19" t="s">
        <v>588</v>
      </c>
      <c r="D266" s="20">
        <v>170200907</v>
      </c>
      <c r="E266" s="2"/>
      <c r="F266" s="2"/>
    </row>
    <row r="267" spans="1:6" ht="18" thickBot="1">
      <c r="A267" s="2" t="s">
        <v>716</v>
      </c>
      <c r="B267" s="10" t="s">
        <v>717</v>
      </c>
      <c r="C267" s="19" t="s">
        <v>591</v>
      </c>
      <c r="D267" s="20">
        <v>170201701</v>
      </c>
      <c r="E267" s="2"/>
      <c r="F267" s="2"/>
    </row>
    <row r="268" spans="1:6" ht="18" thickBot="1">
      <c r="A268" s="2" t="s">
        <v>718</v>
      </c>
      <c r="B268" s="10" t="s">
        <v>719</v>
      </c>
      <c r="C268" s="19" t="s">
        <v>594</v>
      </c>
      <c r="D268" s="20">
        <v>170201800</v>
      </c>
      <c r="E268" s="2"/>
      <c r="F268" s="2"/>
    </row>
    <row r="269" spans="1:6" ht="18" thickBot="1">
      <c r="A269" s="2" t="s">
        <v>720</v>
      </c>
      <c r="B269" s="10" t="s">
        <v>721</v>
      </c>
      <c r="C269" s="19" t="s">
        <v>597</v>
      </c>
      <c r="D269" s="20">
        <v>170201902</v>
      </c>
      <c r="E269" s="2"/>
      <c r="F269" s="2"/>
    </row>
    <row r="270" spans="1:6" ht="18" thickBot="1">
      <c r="A270" s="2" t="s">
        <v>722</v>
      </c>
      <c r="B270" s="10" t="s">
        <v>723</v>
      </c>
      <c r="C270" s="19" t="s">
        <v>600</v>
      </c>
      <c r="D270" s="20">
        <v>170280101</v>
      </c>
      <c r="E270" s="2"/>
      <c r="F270" s="2"/>
    </row>
    <row r="271" spans="1:6" ht="18" thickBot="1">
      <c r="A271" s="2" t="s">
        <v>724</v>
      </c>
      <c r="B271" s="10" t="s">
        <v>725</v>
      </c>
      <c r="C271" s="19" t="s">
        <v>603</v>
      </c>
      <c r="D271" s="20">
        <v>170282601</v>
      </c>
      <c r="E271" s="2"/>
      <c r="F271" s="2"/>
    </row>
    <row r="272" spans="1:6" ht="18" thickBot="1">
      <c r="A272" s="2" t="s">
        <v>726</v>
      </c>
      <c r="B272" s="10" t="s">
        <v>727</v>
      </c>
      <c r="C272" s="19" t="s">
        <v>606</v>
      </c>
      <c r="D272" s="20">
        <v>170440100</v>
      </c>
      <c r="E272" s="2"/>
      <c r="F272" s="2"/>
    </row>
    <row r="273" spans="1:6" ht="18" thickBot="1">
      <c r="A273" s="2" t="s">
        <v>728</v>
      </c>
      <c r="B273" s="10" t="s">
        <v>729</v>
      </c>
      <c r="C273" s="19" t="s">
        <v>609</v>
      </c>
      <c r="D273" s="20">
        <v>170440604</v>
      </c>
      <c r="E273" s="2"/>
      <c r="F273" s="2"/>
    </row>
    <row r="274" spans="1:6" ht="18" thickBot="1">
      <c r="A274" s="2" t="s">
        <v>730</v>
      </c>
      <c r="B274" s="10" t="s">
        <v>731</v>
      </c>
      <c r="C274" s="19" t="s">
        <v>612</v>
      </c>
      <c r="D274" s="20" t="s">
        <v>613</v>
      </c>
      <c r="E274" s="2"/>
      <c r="F274" s="2"/>
    </row>
    <row r="275" spans="1:6" ht="18" thickBot="1">
      <c r="A275" s="2" t="s">
        <v>732</v>
      </c>
      <c r="B275" s="10" t="s">
        <v>733</v>
      </c>
      <c r="C275" s="19" t="s">
        <v>616</v>
      </c>
      <c r="D275" s="20" t="s">
        <v>617</v>
      </c>
      <c r="E275" s="2"/>
      <c r="F275" s="2"/>
    </row>
    <row r="276" spans="1:6" ht="18" thickBot="1">
      <c r="A276" s="2" t="s">
        <v>734</v>
      </c>
      <c r="B276" s="10" t="s">
        <v>735</v>
      </c>
      <c r="C276" s="19" t="s">
        <v>620</v>
      </c>
      <c r="D276" s="20" t="s">
        <v>621</v>
      </c>
      <c r="E276" s="2"/>
      <c r="F276" s="2"/>
    </row>
    <row r="277" spans="1:6" ht="18" thickBot="1">
      <c r="A277" s="2" t="s">
        <v>736</v>
      </c>
      <c r="B277" s="10" t="s">
        <v>737</v>
      </c>
      <c r="C277" s="19" t="s">
        <v>624</v>
      </c>
      <c r="D277" s="20">
        <v>170600501</v>
      </c>
      <c r="E277" s="2"/>
      <c r="F277" s="2"/>
    </row>
    <row r="278" spans="1:6" ht="18" thickBot="1">
      <c r="A278" s="2" t="s">
        <v>738</v>
      </c>
      <c r="B278" s="10" t="s">
        <v>739</v>
      </c>
      <c r="C278" s="19" t="s">
        <v>627</v>
      </c>
      <c r="D278" s="20">
        <v>170600502</v>
      </c>
      <c r="E278" s="2"/>
      <c r="F278" s="2"/>
    </row>
    <row r="279" spans="1:6" ht="18" thickBot="1">
      <c r="A279" s="2" t="s">
        <v>740</v>
      </c>
      <c r="B279" s="10" t="s">
        <v>741</v>
      </c>
      <c r="C279" s="19" t="s">
        <v>630</v>
      </c>
      <c r="D279" s="20">
        <v>170630100</v>
      </c>
      <c r="E279" s="2"/>
      <c r="F279" s="2"/>
    </row>
    <row r="280" spans="1:6" ht="18" thickBot="1">
      <c r="A280" s="2" t="s">
        <v>742</v>
      </c>
      <c r="B280" s="10" t="s">
        <v>743</v>
      </c>
      <c r="C280" s="19" t="s">
        <v>633</v>
      </c>
      <c r="D280" s="20">
        <v>170640102</v>
      </c>
      <c r="E280" s="2"/>
      <c r="F280" s="2"/>
    </row>
    <row r="281" spans="1:6" ht="18" thickBot="1">
      <c r="A281" s="2" t="s">
        <v>744</v>
      </c>
      <c r="B281" s="10" t="s">
        <v>745</v>
      </c>
      <c r="C281" s="19" t="s">
        <v>636</v>
      </c>
      <c r="D281" s="20">
        <v>170650101</v>
      </c>
      <c r="E281" s="2"/>
      <c r="F281" s="2"/>
    </row>
    <row r="282" spans="1:6" ht="18" thickBot="1">
      <c r="A282" s="2" t="s">
        <v>746</v>
      </c>
      <c r="B282" s="10" t="s">
        <v>747</v>
      </c>
      <c r="C282" s="19" t="s">
        <v>639</v>
      </c>
      <c r="D282" s="20">
        <v>170660100</v>
      </c>
      <c r="E282" s="2"/>
      <c r="F282" s="2"/>
    </row>
    <row r="283" spans="1:6" ht="18" thickBot="1">
      <c r="A283" s="2" t="s">
        <v>748</v>
      </c>
      <c r="B283" s="10" t="s">
        <v>749</v>
      </c>
      <c r="C283" s="19" t="s">
        <v>642</v>
      </c>
      <c r="D283" s="20">
        <v>183010301</v>
      </c>
      <c r="E283" s="2"/>
      <c r="F283" s="2"/>
    </row>
    <row r="284" spans="1:6" ht="18" thickBot="1">
      <c r="A284" s="2" t="s">
        <v>750</v>
      </c>
      <c r="B284" s="10" t="s">
        <v>751</v>
      </c>
      <c r="C284" s="19" t="s">
        <v>645</v>
      </c>
      <c r="D284" s="20">
        <v>183010602</v>
      </c>
      <c r="E284" s="2"/>
      <c r="F284" s="2"/>
    </row>
    <row r="285" spans="1:6" ht="18" thickBot="1">
      <c r="A285" s="2" t="s">
        <v>752</v>
      </c>
      <c r="B285" s="10" t="s">
        <v>753</v>
      </c>
      <c r="C285" s="19" t="s">
        <v>648</v>
      </c>
      <c r="D285" s="20" t="s">
        <v>649</v>
      </c>
      <c r="E285" s="2"/>
      <c r="F285" s="2"/>
    </row>
    <row r="286" spans="1:6" ht="18" thickBot="1">
      <c r="A286" s="2" t="s">
        <v>754</v>
      </c>
      <c r="B286" s="10" t="s">
        <v>755</v>
      </c>
      <c r="C286" s="19" t="s">
        <v>652</v>
      </c>
      <c r="D286" s="20" t="s">
        <v>653</v>
      </c>
      <c r="E286" s="2"/>
      <c r="F286" s="2"/>
    </row>
    <row r="287" spans="1:6" ht="18" thickBot="1">
      <c r="A287" s="2" t="s">
        <v>756</v>
      </c>
      <c r="B287" s="10" t="s">
        <v>757</v>
      </c>
      <c r="C287" s="19" t="s">
        <v>656</v>
      </c>
      <c r="D287" s="20">
        <v>183012301</v>
      </c>
      <c r="E287" s="2"/>
      <c r="F287" s="2"/>
    </row>
    <row r="288" spans="1:6" ht="18" thickBot="1">
      <c r="A288" s="2" t="s">
        <v>758</v>
      </c>
      <c r="B288" s="10" t="s">
        <v>759</v>
      </c>
      <c r="C288" s="19" t="s">
        <v>659</v>
      </c>
      <c r="D288" s="20">
        <v>183012403</v>
      </c>
      <c r="E288" s="2"/>
      <c r="F288" s="2"/>
    </row>
    <row r="289" spans="1:6" ht="18" thickBot="1">
      <c r="A289" s="2" t="s">
        <v>760</v>
      </c>
      <c r="B289" s="10" t="s">
        <v>761</v>
      </c>
      <c r="C289" s="19" t="s">
        <v>662</v>
      </c>
      <c r="D289" s="20">
        <v>183020101</v>
      </c>
      <c r="E289" s="2"/>
      <c r="F289" s="2"/>
    </row>
    <row r="290" spans="1:6" ht="18" thickBot="1">
      <c r="A290" s="2" t="s">
        <v>762</v>
      </c>
      <c r="B290" s="10" t="s">
        <v>763</v>
      </c>
      <c r="C290" s="19" t="s">
        <v>665</v>
      </c>
      <c r="D290" s="20">
        <v>183020201</v>
      </c>
      <c r="E290" s="2"/>
      <c r="F290" s="2"/>
    </row>
    <row r="291" spans="1:6" ht="18" thickBot="1">
      <c r="A291" s="2" t="s">
        <v>764</v>
      </c>
      <c r="B291" s="10" t="s">
        <v>765</v>
      </c>
      <c r="C291" s="19" t="s">
        <v>668</v>
      </c>
      <c r="D291" s="20">
        <v>183020301</v>
      </c>
      <c r="E291" s="2"/>
      <c r="F291" s="2"/>
    </row>
    <row r="292" spans="1:6" ht="18" thickBot="1">
      <c r="A292" s="2" t="s">
        <v>766</v>
      </c>
      <c r="B292" s="10" t="s">
        <v>767</v>
      </c>
      <c r="C292" s="19" t="s">
        <v>671</v>
      </c>
      <c r="D292" s="20">
        <v>183021301</v>
      </c>
      <c r="E292" s="2"/>
      <c r="F292" s="2"/>
    </row>
    <row r="293" spans="1:6" ht="18" thickBot="1">
      <c r="A293" s="2" t="s">
        <v>768</v>
      </c>
      <c r="B293" s="10" t="s">
        <v>769</v>
      </c>
      <c r="C293" s="19" t="s">
        <v>674</v>
      </c>
      <c r="D293" s="20">
        <v>183030101</v>
      </c>
      <c r="E293" s="2"/>
      <c r="F293" s="2"/>
    </row>
    <row r="294" spans="1:6" ht="18" thickBot="1">
      <c r="A294" s="2" t="s">
        <v>770</v>
      </c>
      <c r="B294" s="10" t="s">
        <v>771</v>
      </c>
      <c r="C294" s="19" t="s">
        <v>677</v>
      </c>
      <c r="D294" s="20" t="s">
        <v>678</v>
      </c>
      <c r="E294" s="2"/>
      <c r="F294" s="2"/>
    </row>
    <row r="295" spans="1:6" ht="18" thickBot="1">
      <c r="A295" s="2" t="s">
        <v>772</v>
      </c>
      <c r="B295" s="10" t="s">
        <v>773</v>
      </c>
      <c r="C295" s="19" t="s">
        <v>681</v>
      </c>
      <c r="D295" s="20">
        <v>195010202</v>
      </c>
      <c r="E295" s="2"/>
      <c r="F2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workbookViewId="0">
      <selection activeCell="K24" sqref="K24"/>
    </sheetView>
  </sheetViews>
  <sheetFormatPr defaultRowHeight="14.4"/>
  <sheetData>
    <row r="1" spans="1:8">
      <c r="A1" t="s">
        <v>774</v>
      </c>
      <c r="B1" t="s">
        <v>0</v>
      </c>
      <c r="C1" t="s">
        <v>775</v>
      </c>
      <c r="D1" s="21" t="s">
        <v>776</v>
      </c>
    </row>
    <row r="2" spans="1:8">
      <c r="A2">
        <v>1</v>
      </c>
      <c r="B2" s="22" t="s">
        <v>777</v>
      </c>
      <c r="C2" s="23" t="s">
        <v>40</v>
      </c>
      <c r="D2" s="21">
        <v>103</v>
      </c>
    </row>
    <row r="3" spans="1:8">
      <c r="A3">
        <f>A2+1</f>
        <v>2</v>
      </c>
      <c r="B3" s="22" t="s">
        <v>778</v>
      </c>
      <c r="C3" t="s">
        <v>43</v>
      </c>
      <c r="D3" s="21">
        <v>101</v>
      </c>
    </row>
    <row r="4" spans="1:8">
      <c r="A4">
        <f t="shared" ref="A4:A52" si="0">A3+1</f>
        <v>3</v>
      </c>
      <c r="B4" s="22" t="s">
        <v>779</v>
      </c>
      <c r="C4" t="s">
        <v>46</v>
      </c>
      <c r="D4" s="21" t="s">
        <v>47</v>
      </c>
    </row>
    <row r="5" spans="1:8">
      <c r="A5">
        <f t="shared" si="0"/>
        <v>4</v>
      </c>
      <c r="B5" s="22" t="s">
        <v>780</v>
      </c>
      <c r="C5" t="s">
        <v>50</v>
      </c>
      <c r="D5" s="21" t="s">
        <v>51</v>
      </c>
    </row>
    <row r="6" spans="1:8">
      <c r="A6">
        <f t="shared" si="0"/>
        <v>5</v>
      </c>
      <c r="B6" s="22" t="s">
        <v>781</v>
      </c>
      <c r="C6" t="s">
        <v>54</v>
      </c>
      <c r="D6" s="21">
        <v>104</v>
      </c>
    </row>
    <row r="7" spans="1:8">
      <c r="A7">
        <f t="shared" si="0"/>
        <v>6</v>
      </c>
      <c r="B7" s="22" t="s">
        <v>782</v>
      </c>
      <c r="C7" t="s">
        <v>57</v>
      </c>
      <c r="D7" s="21">
        <v>109</v>
      </c>
    </row>
    <row r="8" spans="1:8">
      <c r="A8">
        <f t="shared" si="0"/>
        <v>7</v>
      </c>
      <c r="B8" s="22" t="s">
        <v>783</v>
      </c>
      <c r="C8" t="s">
        <v>60</v>
      </c>
      <c r="D8" s="21" t="s">
        <v>61</v>
      </c>
    </row>
    <row r="9" spans="1:8">
      <c r="A9">
        <f t="shared" si="0"/>
        <v>8</v>
      </c>
      <c r="B9" s="24" t="s">
        <v>784</v>
      </c>
      <c r="C9" s="24" t="s">
        <v>64</v>
      </c>
      <c r="D9" s="21" t="s">
        <v>65</v>
      </c>
      <c r="H9" s="24" t="s">
        <v>785</v>
      </c>
    </row>
    <row r="10" spans="1:8">
      <c r="A10">
        <f t="shared" si="0"/>
        <v>9</v>
      </c>
      <c r="B10" s="22" t="s">
        <v>786</v>
      </c>
      <c r="C10" s="23" t="s">
        <v>68</v>
      </c>
      <c r="D10" s="21">
        <v>135</v>
      </c>
    </row>
    <row r="11" spans="1:8">
      <c r="A11">
        <f t="shared" si="0"/>
        <v>10</v>
      </c>
      <c r="B11" s="22" t="s">
        <v>787</v>
      </c>
      <c r="C11" s="23" t="s">
        <v>71</v>
      </c>
      <c r="D11" s="21" t="s">
        <v>72</v>
      </c>
      <c r="H11" s="24" t="s">
        <v>788</v>
      </c>
    </row>
    <row r="12" spans="1:8">
      <c r="A12">
        <f t="shared" si="0"/>
        <v>11</v>
      </c>
      <c r="B12" s="22" t="s">
        <v>789</v>
      </c>
      <c r="C12" t="s">
        <v>75</v>
      </c>
      <c r="D12" s="21">
        <v>4027</v>
      </c>
    </row>
    <row r="13" spans="1:8">
      <c r="A13">
        <f t="shared" si="0"/>
        <v>12</v>
      </c>
      <c r="B13" s="22" t="s">
        <v>790</v>
      </c>
      <c r="C13" t="s">
        <v>78</v>
      </c>
      <c r="D13" s="21">
        <v>105</v>
      </c>
    </row>
    <row r="14" spans="1:8">
      <c r="A14">
        <f t="shared" si="0"/>
        <v>13</v>
      </c>
      <c r="B14" s="22" t="s">
        <v>791</v>
      </c>
      <c r="C14" t="s">
        <v>81</v>
      </c>
      <c r="D14" s="21">
        <v>605</v>
      </c>
    </row>
    <row r="15" spans="1:8">
      <c r="A15">
        <f t="shared" si="0"/>
        <v>14</v>
      </c>
      <c r="B15" s="22" t="s">
        <v>792</v>
      </c>
      <c r="C15" t="s">
        <v>84</v>
      </c>
      <c r="D15" s="21" t="s">
        <v>85</v>
      </c>
    </row>
    <row r="16" spans="1:8">
      <c r="A16">
        <f t="shared" si="0"/>
        <v>15</v>
      </c>
      <c r="B16" s="22" t="s">
        <v>793</v>
      </c>
      <c r="C16" t="s">
        <v>88</v>
      </c>
      <c r="D16" s="21">
        <v>138</v>
      </c>
    </row>
    <row r="17" spans="1:8">
      <c r="A17">
        <f t="shared" si="0"/>
        <v>16</v>
      </c>
      <c r="B17" s="22" t="s">
        <v>794</v>
      </c>
      <c r="C17" t="s">
        <v>91</v>
      </c>
      <c r="D17" s="21" t="s">
        <v>92</v>
      </c>
    </row>
    <row r="18" spans="1:8">
      <c r="A18">
        <f t="shared" si="0"/>
        <v>17</v>
      </c>
      <c r="B18" s="22" t="s">
        <v>795</v>
      </c>
      <c r="C18" t="s">
        <v>95</v>
      </c>
      <c r="D18" s="21" t="s">
        <v>96</v>
      </c>
    </row>
    <row r="19" spans="1:8">
      <c r="A19">
        <f t="shared" si="0"/>
        <v>18</v>
      </c>
      <c r="B19" s="22" t="s">
        <v>796</v>
      </c>
      <c r="C19" t="s">
        <v>99</v>
      </c>
      <c r="D19" s="21" t="s">
        <v>100</v>
      </c>
    </row>
    <row r="20" spans="1:8">
      <c r="A20">
        <f t="shared" si="0"/>
        <v>19</v>
      </c>
      <c r="B20" s="22" t="s">
        <v>797</v>
      </c>
      <c r="C20" t="s">
        <v>103</v>
      </c>
      <c r="D20" s="21" t="s">
        <v>104</v>
      </c>
    </row>
    <row r="21" spans="1:8">
      <c r="A21">
        <f t="shared" si="0"/>
        <v>20</v>
      </c>
      <c r="B21" s="22" t="s">
        <v>798</v>
      </c>
      <c r="C21" t="s">
        <v>107</v>
      </c>
      <c r="D21" s="21">
        <v>607</v>
      </c>
    </row>
    <row r="22" spans="1:8">
      <c r="B22" s="22" t="s">
        <v>799</v>
      </c>
      <c r="C22" t="s">
        <v>800</v>
      </c>
      <c r="D22" s="21" t="s">
        <v>801</v>
      </c>
      <c r="H22" s="24" t="s">
        <v>802</v>
      </c>
    </row>
    <row r="23" spans="1:8">
      <c r="A23">
        <v>21</v>
      </c>
      <c r="B23" s="22" t="s">
        <v>803</v>
      </c>
      <c r="C23" t="s">
        <v>110</v>
      </c>
      <c r="D23" s="21">
        <v>143</v>
      </c>
    </row>
    <row r="24" spans="1:8">
      <c r="A24">
        <f t="shared" si="0"/>
        <v>22</v>
      </c>
      <c r="B24" s="22" t="s">
        <v>804</v>
      </c>
      <c r="C24" t="s">
        <v>113</v>
      </c>
      <c r="D24" s="21">
        <v>100</v>
      </c>
    </row>
    <row r="25" spans="1:8">
      <c r="A25">
        <f t="shared" si="0"/>
        <v>23</v>
      </c>
      <c r="B25" s="22" t="s">
        <v>395</v>
      </c>
      <c r="C25" t="s">
        <v>116</v>
      </c>
      <c r="D25" s="21">
        <v>157</v>
      </c>
    </row>
    <row r="26" spans="1:8">
      <c r="A26">
        <f t="shared" si="0"/>
        <v>24</v>
      </c>
      <c r="B26" s="22" t="s">
        <v>805</v>
      </c>
      <c r="C26" t="s">
        <v>119</v>
      </c>
      <c r="D26" s="21" t="s">
        <v>120</v>
      </c>
    </row>
    <row r="27" spans="1:8">
      <c r="A27">
        <f t="shared" si="0"/>
        <v>25</v>
      </c>
      <c r="B27" s="22" t="s">
        <v>806</v>
      </c>
      <c r="C27" t="s">
        <v>123</v>
      </c>
      <c r="D27" s="21" t="s">
        <v>124</v>
      </c>
      <c r="H27" s="24" t="s">
        <v>807</v>
      </c>
    </row>
    <row r="28" spans="1:8">
      <c r="A28">
        <f t="shared" si="0"/>
        <v>26</v>
      </c>
      <c r="B28" s="22" t="s">
        <v>808</v>
      </c>
      <c r="C28" t="s">
        <v>127</v>
      </c>
      <c r="D28" s="21" t="s">
        <v>128</v>
      </c>
    </row>
    <row r="29" spans="1:8">
      <c r="A29">
        <f t="shared" si="0"/>
        <v>27</v>
      </c>
      <c r="B29" s="22" t="s">
        <v>809</v>
      </c>
      <c r="C29" t="s">
        <v>131</v>
      </c>
      <c r="D29" s="21">
        <v>107</v>
      </c>
    </row>
    <row r="30" spans="1:8">
      <c r="A30">
        <f t="shared" si="0"/>
        <v>28</v>
      </c>
      <c r="B30" s="22" t="s">
        <v>810</v>
      </c>
      <c r="C30" t="s">
        <v>134</v>
      </c>
      <c r="D30" s="21">
        <v>180</v>
      </c>
    </row>
    <row r="31" spans="1:8">
      <c r="A31">
        <f t="shared" si="0"/>
        <v>29</v>
      </c>
      <c r="B31" s="22" t="s">
        <v>811</v>
      </c>
      <c r="C31" t="s">
        <v>137</v>
      </c>
      <c r="D31" s="21" t="s">
        <v>138</v>
      </c>
    </row>
    <row r="32" spans="1:8">
      <c r="A32">
        <f t="shared" si="0"/>
        <v>30</v>
      </c>
      <c r="B32" s="22" t="s">
        <v>812</v>
      </c>
      <c r="C32" t="s">
        <v>141</v>
      </c>
      <c r="D32" s="21" t="s">
        <v>142</v>
      </c>
    </row>
    <row r="33" spans="1:8">
      <c r="A33">
        <f t="shared" si="0"/>
        <v>31</v>
      </c>
      <c r="B33" s="22" t="s">
        <v>813</v>
      </c>
      <c r="C33" t="s">
        <v>145</v>
      </c>
      <c r="D33" s="21">
        <v>601</v>
      </c>
    </row>
    <row r="34" spans="1:8">
      <c r="A34">
        <f t="shared" si="0"/>
        <v>32</v>
      </c>
      <c r="B34" s="22" t="s">
        <v>814</v>
      </c>
      <c r="C34" t="s">
        <v>148</v>
      </c>
      <c r="D34" s="21">
        <v>3500</v>
      </c>
    </row>
    <row r="35" spans="1:8">
      <c r="A35">
        <f t="shared" si="0"/>
        <v>33</v>
      </c>
      <c r="B35" s="22" t="s">
        <v>815</v>
      </c>
      <c r="C35" t="s">
        <v>151</v>
      </c>
      <c r="D35" s="21" t="s">
        <v>152</v>
      </c>
    </row>
    <row r="36" spans="1:8">
      <c r="A36">
        <f t="shared" si="0"/>
        <v>34</v>
      </c>
      <c r="B36" s="22" t="s">
        <v>816</v>
      </c>
      <c r="C36" s="23" t="s">
        <v>155</v>
      </c>
      <c r="D36" s="21">
        <v>4064</v>
      </c>
    </row>
    <row r="37" spans="1:8">
      <c r="A37">
        <f t="shared" si="0"/>
        <v>35</v>
      </c>
      <c r="B37" s="22" t="s">
        <v>817</v>
      </c>
      <c r="C37" t="s">
        <v>158</v>
      </c>
      <c r="D37" s="21">
        <v>178</v>
      </c>
    </row>
    <row r="38" spans="1:8">
      <c r="A38">
        <f t="shared" si="0"/>
        <v>36</v>
      </c>
      <c r="B38" s="22" t="s">
        <v>818</v>
      </c>
      <c r="C38" t="s">
        <v>161</v>
      </c>
      <c r="D38" s="21">
        <v>191</v>
      </c>
    </row>
    <row r="39" spans="1:8">
      <c r="A39">
        <f t="shared" si="0"/>
        <v>37</v>
      </c>
      <c r="B39" s="22" t="s">
        <v>819</v>
      </c>
      <c r="C39" t="s">
        <v>164</v>
      </c>
      <c r="D39" s="21">
        <v>4045</v>
      </c>
    </row>
    <row r="40" spans="1:8">
      <c r="A40">
        <f t="shared" si="0"/>
        <v>38</v>
      </c>
      <c r="B40" s="22" t="s">
        <v>820</v>
      </c>
      <c r="C40" t="s">
        <v>167</v>
      </c>
      <c r="D40" s="21" t="s">
        <v>168</v>
      </c>
    </row>
    <row r="41" spans="1:8">
      <c r="A41">
        <f t="shared" si="0"/>
        <v>39</v>
      </c>
      <c r="B41" s="22" t="s">
        <v>821</v>
      </c>
      <c r="C41" t="s">
        <v>171</v>
      </c>
      <c r="D41" s="21">
        <v>153</v>
      </c>
    </row>
    <row r="42" spans="1:8">
      <c r="A42">
        <f t="shared" si="0"/>
        <v>40</v>
      </c>
      <c r="B42" s="22" t="s">
        <v>822</v>
      </c>
      <c r="C42" t="s">
        <v>174</v>
      </c>
      <c r="D42" s="21">
        <v>114</v>
      </c>
    </row>
    <row r="43" spans="1:8">
      <c r="A43">
        <f t="shared" si="0"/>
        <v>41</v>
      </c>
      <c r="B43" s="22" t="s">
        <v>823</v>
      </c>
      <c r="C43" t="s">
        <v>177</v>
      </c>
      <c r="D43" s="21" t="s">
        <v>178</v>
      </c>
    </row>
    <row r="44" spans="1:8">
      <c r="A44">
        <f t="shared" si="0"/>
        <v>42</v>
      </c>
      <c r="B44" s="22" t="s">
        <v>824</v>
      </c>
      <c r="C44" t="s">
        <v>181</v>
      </c>
      <c r="D44" s="21">
        <v>4059</v>
      </c>
    </row>
    <row r="45" spans="1:8">
      <c r="A45">
        <f t="shared" si="0"/>
        <v>43</v>
      </c>
      <c r="B45" s="22" t="s">
        <v>825</v>
      </c>
      <c r="C45" t="s">
        <v>184</v>
      </c>
      <c r="D45" s="21">
        <v>108</v>
      </c>
    </row>
    <row r="46" spans="1:8">
      <c r="A46">
        <f t="shared" si="0"/>
        <v>44</v>
      </c>
      <c r="B46" s="22" t="s">
        <v>826</v>
      </c>
      <c r="C46" t="s">
        <v>187</v>
      </c>
      <c r="D46" s="21">
        <v>4118</v>
      </c>
    </row>
    <row r="47" spans="1:8">
      <c r="A47">
        <f t="shared" si="0"/>
        <v>45</v>
      </c>
      <c r="B47" s="25" t="s">
        <v>827</v>
      </c>
      <c r="C47" s="26" t="s">
        <v>190</v>
      </c>
      <c r="D47" s="21">
        <v>1200</v>
      </c>
      <c r="H47" s="24" t="s">
        <v>828</v>
      </c>
    </row>
    <row r="48" spans="1:8">
      <c r="A48">
        <f t="shared" si="0"/>
        <v>46</v>
      </c>
      <c r="B48" s="26" t="s">
        <v>829</v>
      </c>
      <c r="C48" s="26" t="s">
        <v>193</v>
      </c>
      <c r="D48" s="21">
        <v>1250</v>
      </c>
      <c r="H48" s="24" t="s">
        <v>828</v>
      </c>
    </row>
    <row r="49" spans="1:8">
      <c r="A49">
        <f t="shared" si="0"/>
        <v>47</v>
      </c>
      <c r="B49" s="27" t="s">
        <v>830</v>
      </c>
      <c r="C49" s="24" t="s">
        <v>196</v>
      </c>
      <c r="D49" s="28" t="s">
        <v>197</v>
      </c>
      <c r="H49" s="24" t="s">
        <v>828</v>
      </c>
    </row>
    <row r="50" spans="1:8">
      <c r="A50">
        <f t="shared" si="0"/>
        <v>48</v>
      </c>
      <c r="B50" s="26" t="s">
        <v>831</v>
      </c>
      <c r="C50" s="24" t="s">
        <v>200</v>
      </c>
      <c r="D50" s="26" t="s">
        <v>201</v>
      </c>
      <c r="H50" s="24" t="s">
        <v>828</v>
      </c>
    </row>
    <row r="51" spans="1:8">
      <c r="A51">
        <f t="shared" si="0"/>
        <v>49</v>
      </c>
      <c r="B51" s="26" t="s">
        <v>832</v>
      </c>
      <c r="C51" s="24" t="s">
        <v>204</v>
      </c>
      <c r="D51" s="21">
        <v>2350</v>
      </c>
      <c r="H51" s="24" t="s">
        <v>828</v>
      </c>
    </row>
    <row r="52" spans="1:8">
      <c r="A52">
        <f t="shared" si="0"/>
        <v>50</v>
      </c>
      <c r="B52" s="24" t="s">
        <v>833</v>
      </c>
      <c r="C52" s="24" t="s">
        <v>207</v>
      </c>
      <c r="D52" s="24" t="s">
        <v>208</v>
      </c>
      <c r="H52" s="24" t="s">
        <v>828</v>
      </c>
    </row>
    <row r="53" spans="1:8">
      <c r="B53" s="29"/>
      <c r="C53" s="24"/>
      <c r="D53" s="28"/>
      <c r="H53" s="24"/>
    </row>
    <row r="54" spans="1:8">
      <c r="B54" s="24"/>
      <c r="C54" s="24"/>
      <c r="D54" s="28"/>
    </row>
    <row r="55" spans="1:8">
      <c r="B55" s="27" t="s">
        <v>834</v>
      </c>
      <c r="C55" t="s">
        <v>211</v>
      </c>
      <c r="D55" t="s">
        <v>212</v>
      </c>
      <c r="H55" s="24" t="s">
        <v>835</v>
      </c>
    </row>
    <row r="56" spans="1:8">
      <c r="B56" s="27" t="s">
        <v>836</v>
      </c>
      <c r="C56" t="s">
        <v>215</v>
      </c>
      <c r="D56" t="s">
        <v>216</v>
      </c>
      <c r="H56" s="24" t="s">
        <v>835</v>
      </c>
    </row>
    <row r="57" spans="1:8">
      <c r="B57" s="27" t="s">
        <v>837</v>
      </c>
      <c r="C57" t="s">
        <v>219</v>
      </c>
      <c r="D57" t="s">
        <v>220</v>
      </c>
      <c r="H57" s="24" t="s">
        <v>835</v>
      </c>
    </row>
    <row r="58" spans="1:8">
      <c r="B58" s="27" t="s">
        <v>838</v>
      </c>
      <c r="C58" t="s">
        <v>223</v>
      </c>
      <c r="D58" t="s">
        <v>224</v>
      </c>
      <c r="H58" s="24" t="s">
        <v>835</v>
      </c>
    </row>
    <row r="59" spans="1:8">
      <c r="B59" s="27" t="s">
        <v>839</v>
      </c>
      <c r="C59" t="s">
        <v>227</v>
      </c>
      <c r="D59" t="s">
        <v>228</v>
      </c>
      <c r="H59" s="24" t="s">
        <v>835</v>
      </c>
    </row>
    <row r="60" spans="1:8">
      <c r="B60" s="27" t="s">
        <v>840</v>
      </c>
      <c r="C60" t="s">
        <v>231</v>
      </c>
      <c r="D60" t="s">
        <v>232</v>
      </c>
      <c r="H60" s="24" t="s">
        <v>835</v>
      </c>
    </row>
    <row r="61" spans="1:8">
      <c r="B61" s="27" t="s">
        <v>841</v>
      </c>
      <c r="C61" t="s">
        <v>235</v>
      </c>
      <c r="D61" t="s">
        <v>236</v>
      </c>
      <c r="H61" s="24" t="s">
        <v>835</v>
      </c>
    </row>
    <row r="62" spans="1:8">
      <c r="B62" s="27" t="s">
        <v>842</v>
      </c>
      <c r="C62" t="s">
        <v>239</v>
      </c>
      <c r="D62" t="s">
        <v>240</v>
      </c>
      <c r="H62" s="24" t="s">
        <v>835</v>
      </c>
    </row>
    <row r="63" spans="1:8">
      <c r="B63" s="27" t="s">
        <v>843</v>
      </c>
      <c r="C63" t="s">
        <v>243</v>
      </c>
      <c r="D63" t="s">
        <v>244</v>
      </c>
      <c r="H63" s="24" t="s">
        <v>835</v>
      </c>
    </row>
    <row r="64" spans="1:8">
      <c r="B64" s="27" t="s">
        <v>844</v>
      </c>
      <c r="C64" t="s">
        <v>247</v>
      </c>
      <c r="D64" t="s">
        <v>248</v>
      </c>
      <c r="H64" s="24" t="s">
        <v>835</v>
      </c>
    </row>
    <row r="65" spans="2:8">
      <c r="B65" s="27" t="s">
        <v>845</v>
      </c>
      <c r="C65" t="s">
        <v>251</v>
      </c>
      <c r="D65" t="s">
        <v>252</v>
      </c>
      <c r="H65" s="24" t="s">
        <v>835</v>
      </c>
    </row>
    <row r="66" spans="2:8">
      <c r="B66" s="27" t="s">
        <v>846</v>
      </c>
      <c r="C66" t="s">
        <v>255</v>
      </c>
      <c r="D66" t="s">
        <v>256</v>
      </c>
      <c r="H66" s="24" t="s">
        <v>835</v>
      </c>
    </row>
    <row r="67" spans="2:8">
      <c r="B67" s="27" t="s">
        <v>847</v>
      </c>
      <c r="C67" t="s">
        <v>259</v>
      </c>
      <c r="D67" t="s">
        <v>260</v>
      </c>
      <c r="H67" s="24" t="s">
        <v>835</v>
      </c>
    </row>
    <row r="68" spans="2:8">
      <c r="B68" s="27" t="s">
        <v>848</v>
      </c>
      <c r="C68" t="s">
        <v>263</v>
      </c>
      <c r="D68" t="s">
        <v>264</v>
      </c>
      <c r="H68" s="24" t="s">
        <v>835</v>
      </c>
    </row>
    <row r="69" spans="2:8">
      <c r="B69" s="27" t="s">
        <v>849</v>
      </c>
      <c r="C69" t="s">
        <v>267</v>
      </c>
      <c r="D69" t="s">
        <v>268</v>
      </c>
      <c r="H69" s="24" t="s">
        <v>835</v>
      </c>
    </row>
    <row r="70" spans="2:8">
      <c r="B70" s="27" t="s">
        <v>850</v>
      </c>
      <c r="C70" t="s">
        <v>271</v>
      </c>
      <c r="D70" t="s">
        <v>272</v>
      </c>
      <c r="H70" s="24" t="s">
        <v>835</v>
      </c>
    </row>
    <row r="71" spans="2:8">
      <c r="B71" s="27" t="s">
        <v>851</v>
      </c>
      <c r="C71" t="s">
        <v>275</v>
      </c>
      <c r="D71" t="s">
        <v>276</v>
      </c>
      <c r="H71" s="24" t="s">
        <v>835</v>
      </c>
    </row>
    <row r="73" spans="2:8">
      <c r="B73" s="24" t="s">
        <v>852</v>
      </c>
      <c r="C73" s="30" t="s">
        <v>853</v>
      </c>
      <c r="D73" s="30">
        <v>300</v>
      </c>
      <c r="H73" s="24" t="s">
        <v>835</v>
      </c>
    </row>
    <row r="74" spans="2:8">
      <c r="C74" s="30" t="s">
        <v>854</v>
      </c>
      <c r="D74" s="30">
        <v>301</v>
      </c>
      <c r="H74" s="24" t="s">
        <v>835</v>
      </c>
    </row>
    <row r="75" spans="2:8">
      <c r="B75" s="24" t="s">
        <v>855</v>
      </c>
      <c r="C75" s="30" t="s">
        <v>856</v>
      </c>
      <c r="D75" s="30">
        <v>301</v>
      </c>
      <c r="H75" s="24" t="s">
        <v>835</v>
      </c>
    </row>
    <row r="76" spans="2:8">
      <c r="C76" s="30" t="s">
        <v>857</v>
      </c>
      <c r="D76" s="30">
        <v>392</v>
      </c>
      <c r="H76" s="24" t="s">
        <v>835</v>
      </c>
    </row>
    <row r="77" spans="2:8">
      <c r="B77" s="24" t="s">
        <v>858</v>
      </c>
      <c r="C77" s="30" t="s">
        <v>859</v>
      </c>
      <c r="D77" s="30">
        <v>392</v>
      </c>
      <c r="H77" s="24" t="s">
        <v>835</v>
      </c>
    </row>
    <row r="78" spans="2:8">
      <c r="C78" s="30" t="s">
        <v>860</v>
      </c>
      <c r="D78" s="30">
        <v>393</v>
      </c>
      <c r="H78" s="24" t="s">
        <v>835</v>
      </c>
    </row>
    <row r="79" spans="2:8">
      <c r="B79" s="24" t="s">
        <v>861</v>
      </c>
      <c r="C79" s="30" t="s">
        <v>862</v>
      </c>
      <c r="D79" s="30">
        <v>303</v>
      </c>
      <c r="H79" s="24" t="s">
        <v>835</v>
      </c>
    </row>
    <row r="80" spans="2:8">
      <c r="C80" s="30" t="s">
        <v>863</v>
      </c>
      <c r="D80" s="30">
        <v>304</v>
      </c>
      <c r="H80" s="24" t="s">
        <v>835</v>
      </c>
    </row>
    <row r="81" spans="2:8">
      <c r="B81" s="24" t="s">
        <v>864</v>
      </c>
      <c r="C81" s="30" t="s">
        <v>865</v>
      </c>
      <c r="D81" s="30">
        <v>304</v>
      </c>
      <c r="H81" s="24" t="s">
        <v>835</v>
      </c>
    </row>
    <row r="82" spans="2:8">
      <c r="C82" s="30" t="s">
        <v>866</v>
      </c>
      <c r="D82" s="30">
        <v>305</v>
      </c>
      <c r="H82" s="24" t="s">
        <v>835</v>
      </c>
    </row>
    <row r="83" spans="2:8">
      <c r="B83" s="24" t="s">
        <v>867</v>
      </c>
      <c r="C83" s="30" t="s">
        <v>868</v>
      </c>
      <c r="D83" s="30">
        <v>305</v>
      </c>
      <c r="H83" s="24" t="s">
        <v>835</v>
      </c>
    </row>
    <row r="84" spans="2:8">
      <c r="C84" s="30" t="s">
        <v>869</v>
      </c>
      <c r="D84" s="30">
        <v>306</v>
      </c>
      <c r="H84" s="24" t="s">
        <v>835</v>
      </c>
    </row>
    <row r="85" spans="2:8">
      <c r="B85" s="24" t="s">
        <v>870</v>
      </c>
      <c r="C85" s="30" t="s">
        <v>871</v>
      </c>
      <c r="D85" s="30">
        <v>306</v>
      </c>
      <c r="H85" s="24" t="s">
        <v>835</v>
      </c>
    </row>
    <row r="86" spans="2:8">
      <c r="B86" s="24" t="s">
        <v>872</v>
      </c>
      <c r="C86" s="30" t="s">
        <v>873</v>
      </c>
      <c r="D86" s="30">
        <v>307</v>
      </c>
      <c r="H86" s="24" t="s">
        <v>835</v>
      </c>
    </row>
    <row r="87" spans="2:8">
      <c r="B87" s="24" t="s">
        <v>874</v>
      </c>
      <c r="C87" s="30" t="s">
        <v>875</v>
      </c>
      <c r="D87" s="30">
        <v>308</v>
      </c>
      <c r="H87" s="24" t="s">
        <v>835</v>
      </c>
    </row>
    <row r="88" spans="2:8">
      <c r="C88" s="30" t="s">
        <v>876</v>
      </c>
      <c r="D88" s="30">
        <v>309</v>
      </c>
      <c r="H88" s="24" t="s">
        <v>835</v>
      </c>
    </row>
    <row r="89" spans="2:8">
      <c r="B89" s="24" t="s">
        <v>877</v>
      </c>
      <c r="C89" s="30" t="s">
        <v>878</v>
      </c>
      <c r="D89" s="30">
        <v>309</v>
      </c>
      <c r="H89" s="24" t="s">
        <v>835</v>
      </c>
    </row>
    <row r="90" spans="2:8">
      <c r="C90" s="30" t="s">
        <v>879</v>
      </c>
      <c r="D90" s="30">
        <v>310</v>
      </c>
      <c r="H90" s="24" t="s">
        <v>835</v>
      </c>
    </row>
    <row r="91" spans="2:8">
      <c r="B91" s="24" t="s">
        <v>880</v>
      </c>
      <c r="C91" s="30" t="s">
        <v>881</v>
      </c>
      <c r="D91" s="30">
        <v>310</v>
      </c>
      <c r="H91" s="24" t="s">
        <v>835</v>
      </c>
    </row>
    <row r="92" spans="2:8">
      <c r="B92" s="24" t="s">
        <v>882</v>
      </c>
      <c r="C92" s="30" t="s">
        <v>883</v>
      </c>
      <c r="D92" s="30">
        <v>311</v>
      </c>
      <c r="H92" s="24" t="s">
        <v>835</v>
      </c>
    </row>
    <row r="93" spans="2:8">
      <c r="B93" s="24" t="s">
        <v>884</v>
      </c>
      <c r="C93" s="30" t="s">
        <v>885</v>
      </c>
      <c r="D93" s="30">
        <v>312</v>
      </c>
      <c r="H93" s="24" t="s">
        <v>835</v>
      </c>
    </row>
    <row r="94" spans="2:8">
      <c r="B94" s="24" t="s">
        <v>886</v>
      </c>
      <c r="C94" s="30" t="s">
        <v>887</v>
      </c>
      <c r="D94" s="30">
        <v>313</v>
      </c>
      <c r="H94" s="24" t="s">
        <v>835</v>
      </c>
    </row>
    <row r="95" spans="2:8">
      <c r="B95" s="24" t="s">
        <v>888</v>
      </c>
      <c r="C95" s="30" t="s">
        <v>889</v>
      </c>
      <c r="D95" s="30">
        <v>314</v>
      </c>
      <c r="H95" s="24" t="s">
        <v>835</v>
      </c>
    </row>
    <row r="96" spans="2:8">
      <c r="C96" s="30" t="s">
        <v>890</v>
      </c>
      <c r="D96" s="30">
        <v>315</v>
      </c>
      <c r="H96" s="24" t="s">
        <v>835</v>
      </c>
    </row>
    <row r="97" spans="2:8">
      <c r="B97" s="24" t="s">
        <v>891</v>
      </c>
      <c r="C97" s="30" t="s">
        <v>892</v>
      </c>
      <c r="D97" s="30">
        <v>315</v>
      </c>
      <c r="H97" s="24" t="s">
        <v>835</v>
      </c>
    </row>
    <row r="98" spans="2:8">
      <c r="B98" s="24" t="s">
        <v>893</v>
      </c>
      <c r="C98" s="30" t="s">
        <v>894</v>
      </c>
      <c r="D98" s="30">
        <v>317</v>
      </c>
      <c r="H98" s="24" t="s">
        <v>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3.0</vt:lpstr>
      <vt:lpstr>3.1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2024-06-04T14:00:14Z</dcterms:created>
  <dcterms:modified xsi:type="dcterms:W3CDTF">2024-06-04T14:10:58Z</dcterms:modified>
</cp:coreProperties>
</file>